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\Desktop\"/>
    </mc:Choice>
  </mc:AlternateContent>
  <bookViews>
    <workbookView xWindow="0" yWindow="0" windowWidth="23040" windowHeight="9588" activeTab="3"/>
  </bookViews>
  <sheets>
    <sheet name="AraçTalepFormu" sheetId="5" r:id="rId1"/>
    <sheet name="AraçTahsis Formu" sheetId="7" r:id="rId2"/>
    <sheet name="KatılımListesi" sheetId="8" r:id="rId3"/>
    <sheet name="BirimlerKm-Takip" sheetId="9" r:id="rId4"/>
  </sheets>
  <definedNames>
    <definedName name="DosyaAdi">#REF!</definedName>
  </definedNames>
  <calcPr calcId="152511"/>
</workbook>
</file>

<file path=xl/calcChain.xml><?xml version="1.0" encoding="utf-8"?>
<calcChain xmlns="http://schemas.openxmlformats.org/spreadsheetml/2006/main">
  <c r="K37" i="9" l="1"/>
  <c r="K39" i="9" s="1"/>
  <c r="K36" i="9"/>
  <c r="K25" i="9"/>
</calcChain>
</file>

<file path=xl/comments1.xml><?xml version="1.0" encoding="utf-8"?>
<comments xmlns="http://schemas.openxmlformats.org/spreadsheetml/2006/main">
  <authors>
    <author>Sau</author>
  </authors>
  <commentList>
    <comment ref="B10" authorId="0" shapeId="0">
      <text>
        <r>
          <rPr>
            <b/>
            <sz val="9"/>
            <color indexed="10"/>
            <rFont val="Tahoma"/>
            <family val="2"/>
            <charset val="162"/>
          </rPr>
          <t>"Gezinin Amacı" kısmında işaretlediğiniz kategoriyi kısaca açıklayınız (Zorunludur).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Sau</author>
  </authors>
  <commentList>
    <comment ref="B10" authorId="0" shapeId="0">
      <text>
        <r>
          <rPr>
            <b/>
            <sz val="10"/>
            <color indexed="10"/>
            <rFont val="Tahoma"/>
            <family val="2"/>
            <charset val="162"/>
          </rPr>
          <t xml:space="preserve">"Gezinin Amacı" kısmında işaretlediğiniz kategoriyi kısaca açıklayınız (Zorunludur).
</t>
        </r>
      </text>
    </comment>
  </commentList>
</comments>
</file>

<file path=xl/comments3.xml><?xml version="1.0" encoding="utf-8"?>
<comments xmlns="http://schemas.openxmlformats.org/spreadsheetml/2006/main">
  <authors>
    <author>Sau</author>
  </authors>
  <commentList>
    <comment ref="J59" authorId="0" shapeId="0">
      <text>
        <r>
          <rPr>
            <b/>
            <sz val="9"/>
            <color indexed="10"/>
            <rFont val="Tahoma"/>
            <family val="2"/>
            <charset val="162"/>
          </rPr>
          <t>(Formun Bu Kısmı, Sigorta Gerektiren Gezilerde SKS DB'na Gönderilen Üst Yazı Ekine Konulduğunda İmzalanacaktır. Araçta Bulunan Formlarda Boş Bırakılacaktır)…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Yazar</author>
  </authors>
  <commentList>
    <comment ref="K8" authorId="0" shapeId="0">
      <text>
        <r>
          <rPr>
            <b/>
            <sz val="9"/>
            <color indexed="10"/>
            <rFont val="Tahoma"/>
            <family val="2"/>
            <charset val="162"/>
          </rPr>
          <t xml:space="preserve">Sonuçlanan Gezilerin net km'si yazılacaktır. (SKS Mali Hizmetler Şb. Müdürlüğünden de öğrenilebilir. (Tel: 5248- Özlem Hanım)
</t>
        </r>
      </text>
    </comment>
    <comment ref="K27" authorId="0" shapeId="0">
      <text>
        <r>
          <rPr>
            <b/>
            <sz val="9"/>
            <color indexed="10"/>
            <rFont val="Tahoma"/>
            <family val="2"/>
            <charset val="162"/>
          </rPr>
          <t>Henüz gerçekleşmemiş,
ancak gerçekleşmesi muhtemel tüm talepler ve tahmini km'si bu kısma yazılacaktır.</t>
        </r>
      </text>
    </comment>
    <comment ref="K38" authorId="0" shapeId="0">
      <text>
        <r>
          <rPr>
            <b/>
            <sz val="9"/>
            <color indexed="10"/>
            <rFont val="Tahoma"/>
            <family val="2"/>
            <charset val="162"/>
          </rPr>
          <t xml:space="preserve">SKS Mali Hizmetler Şb. Müdürlüğünden öğrenilerek yazılacaktır.
</t>
        </r>
      </text>
    </comment>
  </commentList>
</comments>
</file>

<file path=xl/sharedStrings.xml><?xml version="1.0" encoding="utf-8"?>
<sst xmlns="http://schemas.openxmlformats.org/spreadsheetml/2006/main" count="261" uniqueCount="195">
  <si>
    <t>Tarih</t>
  </si>
  <si>
    <t>Otobüs</t>
  </si>
  <si>
    <t>Midibüs</t>
  </si>
  <si>
    <t>Gün Sayısı</t>
  </si>
  <si>
    <t>Minibüs</t>
  </si>
  <si>
    <t>GİDİLECEK YERİN</t>
  </si>
  <si>
    <t>Ünvanı</t>
  </si>
  <si>
    <t>Adı - Soyadı</t>
  </si>
  <si>
    <t>Diğer</t>
  </si>
  <si>
    <t>Gidiş</t>
  </si>
  <si>
    <t>Tarihi</t>
  </si>
  <si>
    <t>Dönüş</t>
  </si>
  <si>
    <t>Toplam</t>
  </si>
  <si>
    <t>İmza</t>
  </si>
  <si>
    <t>Toplantı</t>
  </si>
  <si>
    <t>(Seminer v.b)</t>
  </si>
  <si>
    <t>Telefon  (GSM)</t>
  </si>
  <si>
    <t>Telefon (IP)</t>
  </si>
  <si>
    <t>(27 Kişilik)</t>
  </si>
  <si>
    <t>00</t>
  </si>
  <si>
    <t>SAKARYA ÜNİVERSİTESİ</t>
  </si>
  <si>
    <t>GEZİ ARACI TALEP FORMU</t>
  </si>
  <si>
    <t>(45 Kişilik)</t>
  </si>
  <si>
    <t>Talep</t>
  </si>
  <si>
    <t>Sıra No</t>
  </si>
  <si>
    <t xml:space="preserve">      ….. / ….. / 20….</t>
  </si>
  <si>
    <t>ARAÇ TALEP EDEN BİRİMİN</t>
  </si>
  <si>
    <t>İmza / Mühür</t>
  </si>
  <si>
    <t xml:space="preserve">      İmza</t>
  </si>
  <si>
    <t>Talep Tarihi</t>
  </si>
  <si>
    <t>NOT:</t>
  </si>
  <si>
    <r>
      <t>(</t>
    </r>
    <r>
      <rPr>
        <b/>
        <sz val="16"/>
        <color theme="1"/>
        <rFont val="Calibri"/>
        <family val="2"/>
        <charset val="162"/>
        <scheme val="minor"/>
      </rPr>
      <t>*</t>
    </r>
    <r>
      <rPr>
        <b/>
        <sz val="11"/>
        <color theme="1"/>
        <rFont val="Calibri"/>
        <family val="2"/>
        <charset val="162"/>
        <scheme val="minor"/>
      </rPr>
      <t>)</t>
    </r>
  </si>
  <si>
    <t>Sağlık Kültür ve Spor Dairesi Başkanı</t>
  </si>
  <si>
    <t>Ehliyet No'su</t>
  </si>
  <si>
    <t>TC Kimlik No'su</t>
  </si>
  <si>
    <t>Telefonu (GSM)</t>
  </si>
  <si>
    <t>Telefonu  (GSM)</t>
  </si>
  <si>
    <t>Gezi Toplam Kilometresi</t>
  </si>
  <si>
    <t>İmza/Kaşe/Mühür</t>
  </si>
  <si>
    <t>ARAÇ 1. ŞOFÖRÜNÜN</t>
  </si>
  <si>
    <t xml:space="preserve">İmzası </t>
  </si>
  <si>
    <t>GEZİ ARACI TAHSİS FORMU</t>
  </si>
  <si>
    <t>ARAÇ VE SORUMLULARINA AİT BİLGİLER</t>
  </si>
  <si>
    <t>(#)</t>
  </si>
  <si>
    <t>YÜKLENİCİ FİRMA YETKİLİSİNİN</t>
  </si>
  <si>
    <t>Güzergah Üzerinde Varılacak</t>
  </si>
  <si>
    <t>Son İlin / İlçenin Adı</t>
  </si>
  <si>
    <t>ARAÇTAN SORUMLU PERSONEL/Koordinatör (*)</t>
  </si>
  <si>
    <t>İlk Hareket Saati:</t>
  </si>
  <si>
    <t xml:space="preserve">   ….. / ….. / 20….</t>
  </si>
  <si>
    <t>Kullandığı Km Miktarı</t>
  </si>
  <si>
    <t>Yıllık Km Kontenjanı</t>
  </si>
  <si>
    <t>Kadro/Ünvanı</t>
  </si>
  <si>
    <t>Toplam Gün Sayısı</t>
  </si>
  <si>
    <t>ONAYLAYAN DAİRE AMİRİ</t>
  </si>
  <si>
    <t>İSTENEN ARAÇ TÜRÜ (*)  ( X ile işaretleyiniz )</t>
  </si>
  <si>
    <t xml:space="preserve">   İlk Hareket Yeri</t>
  </si>
  <si>
    <t>ARAÇ 2. ŞOFÖRÜNÜN (İl Dışı Zorunlu Hallerde)</t>
  </si>
  <si>
    <t>…. / …. / 20…..</t>
  </si>
  <si>
    <t>İmzası</t>
  </si>
  <si>
    <t>(*)</t>
  </si>
  <si>
    <t>Sayfa No:</t>
  </si>
  <si>
    <r>
      <t xml:space="preserve">Tarih </t>
    </r>
    <r>
      <rPr>
        <b/>
        <i/>
        <sz val="10"/>
        <color theme="1"/>
        <rFont val="Times New Roman"/>
        <family val="1"/>
        <charset val="162"/>
      </rPr>
      <t>(Dönüş Sonrası)</t>
    </r>
  </si>
  <si>
    <r>
      <t xml:space="preserve">Başlangıç Kilometresi </t>
    </r>
    <r>
      <rPr>
        <b/>
        <i/>
        <sz val="10"/>
        <color theme="1"/>
        <rFont val="Times New Roman"/>
        <family val="1"/>
        <charset val="162"/>
      </rPr>
      <t>(Gezi Öncesi)</t>
    </r>
  </si>
  <si>
    <r>
      <t xml:space="preserve">Bitiş Kilometresi </t>
    </r>
    <r>
      <rPr>
        <b/>
        <i/>
        <sz val="10"/>
        <color theme="1"/>
        <rFont val="Times New Roman"/>
        <family val="1"/>
        <charset val="162"/>
      </rPr>
      <t>(Gezi Sonrası)</t>
    </r>
  </si>
  <si>
    <t xml:space="preserve">     YOK</t>
  </si>
  <si>
    <t>-Km</t>
  </si>
  <si>
    <t xml:space="preserve"> Gecikme Var</t>
  </si>
  <si>
    <t>(27+ Kişilik)</t>
  </si>
  <si>
    <t>(45+ Kişilik)</t>
  </si>
  <si>
    <t>Tahsis Edilen Aracın Plaka No'su</t>
  </si>
  <si>
    <t xml:space="preserve">Aracın Model Yılı </t>
  </si>
  <si>
    <r>
      <rPr>
        <b/>
        <i/>
        <sz val="12"/>
        <color theme="1"/>
        <rFont val="Times New Roman"/>
        <family val="1"/>
        <charset val="162"/>
      </rPr>
      <t>(#)</t>
    </r>
    <r>
      <rPr>
        <b/>
        <i/>
        <sz val="10"/>
        <color theme="1"/>
        <rFont val="Times New Roman"/>
        <family val="1"/>
        <charset val="162"/>
      </rPr>
      <t xml:space="preserve"> Aşağıdaki Açıklamayı Okuyunuz)</t>
    </r>
  </si>
  <si>
    <t>Sözleşmeye Aykırılık Durumu?</t>
  </si>
  <si>
    <t>….. / ….. / 20….</t>
  </si>
  <si>
    <t>(Uygunsuz Araç Tanımı):</t>
  </si>
  <si>
    <t xml:space="preserve">   Arıza Yaptı</t>
  </si>
  <si>
    <t xml:space="preserve"> Uygunsuz</t>
  </si>
  <si>
    <t>Kalan Km Kontenjanı</t>
  </si>
  <si>
    <t>Geziye Gidiş Tarihi</t>
  </si>
  <si>
    <t>Geziden Dönüş Tarihi</t>
  </si>
  <si>
    <t xml:space="preserve">Okulu/Birimi </t>
  </si>
  <si>
    <t>Uygundur</t>
  </si>
  <si>
    <t xml:space="preserve">   </t>
  </si>
  <si>
    <r>
      <t>ARAÇTAN SORUMLU PERSONELİN / Koordinatörün (</t>
    </r>
    <r>
      <rPr>
        <b/>
        <sz val="16"/>
        <color theme="1"/>
        <rFont val="Calibri"/>
        <family val="2"/>
        <charset val="162"/>
        <scheme val="minor"/>
      </rPr>
      <t>*</t>
    </r>
    <r>
      <rPr>
        <b/>
        <sz val="12"/>
        <color theme="1"/>
        <rFont val="Calibri"/>
        <family val="2"/>
        <charset val="162"/>
        <scheme val="minor"/>
      </rPr>
      <t>)</t>
    </r>
  </si>
  <si>
    <t>ARAÇ TALEP EDEN KİŞİ VE BİRİME AİT BİLGİLER</t>
  </si>
  <si>
    <t>Aracın; önceden belirlenen İlk Hareket Saatine göre "30 Dakika"dan fazla gecikmesi, Yolda 1 saatten uzun süreli "Arıza Yapması"  ya da "Uygunsuz/Eski Model Olması halinde, "Sözleşme"deki cezai işlem uygulanır.</t>
  </si>
  <si>
    <t xml:space="preserve">   1 / 1</t>
  </si>
  <si>
    <t>TAHSİS EDİLEN ARACIN TÜRÜ</t>
  </si>
  <si>
    <t>20…..</t>
  </si>
  <si>
    <r>
      <t xml:space="preserve">Tarih </t>
    </r>
    <r>
      <rPr>
        <b/>
        <i/>
        <sz val="11"/>
        <color theme="1"/>
        <rFont val="Times New Roman"/>
        <family val="1"/>
        <charset val="162"/>
      </rPr>
      <t xml:space="preserve">  (Dönüş Sonrası)</t>
    </r>
  </si>
  <si>
    <t>Gidiş/Dönüş Km Tahmini</t>
  </si>
  <si>
    <t>ARAÇTAN SORUMLU PERSONELİN DİKKAT ETMESİ GEREKEN HUSUSLAR:</t>
  </si>
  <si>
    <t xml:space="preserve">Bu Form 2 (iki) nüsha olarak düzenlenecektir. Gezi dönüşünde Bitiş Km'si  ve Gezi Toplam Km'si "Araç Sorumlusu" tarafından yazılıp imzalanacaktır. Formlardan biri Araç Sorumlusu tarafından alınıp kendi Birimine </t>
  </si>
  <si>
    <t>iletilecek ve ilgili Birim tarafından "Km Kontenjanı"nın takibinde kullanılacaktır. Diğer Form Firma Yetkilisince "Araç Ruhsat Fotokopisi" ile birlikte "Hakediş Raporu" ekinde SKS Daire Başkanlığı'na iletilecektir.</t>
  </si>
  <si>
    <t>Araçtan Sorumlu Personelin İmzası</t>
  </si>
  <si>
    <t xml:space="preserve">  1 / 1</t>
  </si>
  <si>
    <t>Sayfa No :</t>
  </si>
  <si>
    <t xml:space="preserve">                 Uygun Değildir</t>
  </si>
  <si>
    <t>İl Adı</t>
  </si>
  <si>
    <t>İlçe Adı</t>
  </si>
  <si>
    <t>Mahalle/Köy/ v.b.</t>
  </si>
  <si>
    <t>İNCELEYEN BİRİM YETKİLİSİ</t>
  </si>
  <si>
    <t>Zorunlu Arazi Dersi</t>
  </si>
  <si>
    <t>Sportif Kafile</t>
  </si>
  <si>
    <t>Süleyman Avcı</t>
  </si>
  <si>
    <t>DEĞERLENDİRME BİRİMİ (SKS Dairesi Başkanlığı) BİLGİLERİ</t>
  </si>
  <si>
    <t>DİKKAT:</t>
  </si>
  <si>
    <t>Arazi Dersi</t>
  </si>
  <si>
    <t>Teknik Gezi</t>
  </si>
  <si>
    <t>SAÜ SAĞLIK KÜLTÜR VE SPOR DAİRESİ BAŞKANLIĞI</t>
  </si>
  <si>
    <t xml:space="preserve">Okulu/Birimi/Bölümü </t>
  </si>
  <si>
    <r>
      <t xml:space="preserve">OKUL / BİRİM / DAİRE AMİRİ </t>
    </r>
    <r>
      <rPr>
        <b/>
        <sz val="10"/>
        <color theme="1"/>
        <rFont val="Calibri"/>
        <family val="2"/>
        <charset val="162"/>
        <scheme val="minor"/>
      </rPr>
      <t>(Birim Üst Yöneticisi)</t>
    </r>
  </si>
  <si>
    <r>
      <t xml:space="preserve">BÖLÜM/PROGRAM/TOPLULUK BŞK. </t>
    </r>
    <r>
      <rPr>
        <b/>
        <sz val="10"/>
        <color theme="1"/>
        <rFont val="Calibri"/>
        <family val="2"/>
        <charset val="162"/>
        <scheme val="minor"/>
      </rPr>
      <t>Veya</t>
    </r>
    <r>
      <rPr>
        <b/>
        <sz val="12"/>
        <color theme="1"/>
        <rFont val="Calibri"/>
        <family val="2"/>
        <charset val="162"/>
        <scheme val="minor"/>
      </rPr>
      <t xml:space="preserve"> BİRİM AMİRİ</t>
    </r>
  </si>
  <si>
    <t>Bu Form, Firma tarafından  ilk hareket öncesi her Araçta bulundurulacak, "Araçtan Sorumlu Personel" Aracın "Başlangıç Km"si ile "Araç ve Şoförleri"ne ait bilgilerin doğruluğunu kontrol ve teyit edecektir.</t>
  </si>
  <si>
    <t>Araçların Türü, Kapasitesi ve Modeli "Sözleşme"ye ve Talebe uygun, Personel sayısı yetkin ve yeterli, her türlü evrak, ekipman ve teknik özellikleri eksiksiz olacaktır.</t>
  </si>
  <si>
    <t xml:space="preserve">SAÜ KURUM YETKİLİSİ ONAYI (SKS DAİ.BŞK.) </t>
  </si>
  <si>
    <t>Süleyman AVCI</t>
  </si>
  <si>
    <t>Sağlık Kültür ve Spor Dairesi Bşk.</t>
  </si>
  <si>
    <t xml:space="preserve"> Okulu / Birimi/ Dairesinin Adı</t>
  </si>
  <si>
    <t>Bölümü / Şubesi / Topluluk Adı</t>
  </si>
  <si>
    <t>- Farklı gün ve güzergahta talep edilen her araç için ayrı bir form düzenlenmeli ve farklı bir kişinin sorumluluğuna verilmelidir (Aynı tarih ve aynı güzergahtaki araçlar için bir kişi yeterlidir).</t>
  </si>
  <si>
    <t>- Araç Sorumluları, Görevlendirilen araçtaki "Araç Tahsis Formu" üzerinde yer alan bilgilerin sağlıklı bir şekilde düzenlenmesinden ve aracın güzergah dışına çıkmamasından sorumludur.</t>
  </si>
  <si>
    <t xml:space="preserve">- Araç talepleri (İlgili birimin km kontenjanı ile bütçe ödenek durumunun kontrolü için) en az 10 (On)  gün öncesinden SKS Dairesi Başkanlığı'na bildirilmelidir. </t>
  </si>
  <si>
    <t>- İptal veya değişiklik taleplerinin ise, en az 1 (Bir) gün öncesinden bildirilmesi gerekmektedir.</t>
  </si>
  <si>
    <t>- Her araçta  geziye katılan/katılacak öğrenci ve/veya personelin adı-soyadı ve imzasının yer aldığı bir tablo düzenlenerek araç Talep veya Tahsis Formuna eklenecektir.</t>
  </si>
  <si>
    <t>NOTLAR:</t>
  </si>
  <si>
    <t>- Staj ve Teknik Gezi için gidilmesi planlanan İşletme, Fabrika veya Şantiyelerden önceden bir izin yazısı alınarak bu Form ile birlikte bir üst yazı ekinde SKS DaireSİ Başkanlığı'na iletilecektir.</t>
  </si>
  <si>
    <t>SAKARYA ÜNİVERSİTESİ REKTÖRLÜĞÜ</t>
  </si>
  <si>
    <t>OKUL/BİRİM/TOPLULUK ADI :</t>
  </si>
  <si>
    <t>Uygulamalı Ders/Staj</t>
  </si>
  <si>
    <t>Toplantı (Seminer v.b)</t>
  </si>
  <si>
    <t>Zor. Arazi Dersi</t>
  </si>
  <si>
    <t>Uygulama Dersi/Staj</t>
  </si>
  <si>
    <t>TC. KİMLİK NO</t>
  </si>
  <si>
    <t>Kafile Sorumlusu Personelin Adı/Soyadı Ünvanı/İmzası</t>
  </si>
  <si>
    <t>KATILIM YAPILACAK GEZİNİN/ETKİNLİĞİN</t>
  </si>
  <si>
    <t>DÖNÜŞ TARİHİ</t>
  </si>
  <si>
    <t>GİDİŞ TARİHİ</t>
  </si>
  <si>
    <t>ÖĞRENCİ/PERSONEL AD-SOYAD</t>
  </si>
  <si>
    <t xml:space="preserve"> Tüm Öğrenci/Personel Okulumuz/Birimimiz/Topluluğumuz Üyesidir.</t>
  </si>
  <si>
    <t>TEL (GSM) NO</t>
  </si>
  <si>
    <t>İL:</t>
  </si>
  <si>
    <t>İLÇE:</t>
  </si>
  <si>
    <t>GİDİLECEK YER</t>
  </si>
  <si>
    <t>Okul / Birim / Topluluk      Üst Yöneticisi (Dekan/ Müdür/Başkan v.b) Ad/Soyad/Ünvan/İmza</t>
  </si>
  <si>
    <t>ÖĞR.NO (PER.SİCİL)</t>
  </si>
  <si>
    <t>…./.…../20….</t>
  </si>
  <si>
    <t>Yukarıda Yer Alan Kafilenin Sözkonusu Geziye/Etkinliğe Katılımı Uygundur.</t>
  </si>
  <si>
    <t>BÖLÜMÜ/BİRİMİ</t>
  </si>
  <si>
    <r>
      <t xml:space="preserve">GEZİNİN AMACI (İlgili Seçeneğin Altındaki Boşluğu </t>
    </r>
    <r>
      <rPr>
        <b/>
        <sz val="12"/>
        <color rgb="FFFF0000"/>
        <rFont val="Times New Roman"/>
        <family val="1"/>
        <charset val="162"/>
      </rPr>
      <t>"X"</t>
    </r>
    <r>
      <rPr>
        <b/>
        <sz val="12"/>
        <color theme="1"/>
        <rFont val="Times New Roman"/>
        <family val="1"/>
        <charset val="162"/>
      </rPr>
      <t xml:space="preserve"> ile işaretleyiniz)</t>
    </r>
  </si>
  <si>
    <r>
      <t>Tüm seyahat süresince Araç ve Şoförüne ait her türlü gider (Otoban-köprü geçiş, otopark, ören yeri giriş, otel, yemek v.b.) firmaya aittir (</t>
    </r>
    <r>
      <rPr>
        <b/>
        <u/>
        <sz val="10.5"/>
        <color theme="1"/>
        <rFont val="Times New Roman"/>
        <family val="1"/>
        <charset val="162"/>
      </rPr>
      <t>Araç ve Şoförü için hiçbir ödeme yapılmayacaktır).</t>
    </r>
  </si>
  <si>
    <t>İMZA/PARAF</t>
  </si>
  <si>
    <r>
      <t xml:space="preserve">GEZİNİN AMACI (İlgili Seçeneğin Altındaki Boşluğu </t>
    </r>
    <r>
      <rPr>
        <b/>
        <sz val="12"/>
        <color rgb="FFFF0000"/>
        <rFont val="Calibri"/>
        <family val="2"/>
        <charset val="162"/>
        <scheme val="minor"/>
      </rPr>
      <t>"X"</t>
    </r>
    <r>
      <rPr>
        <b/>
        <sz val="12"/>
        <color theme="1"/>
        <rFont val="Calibri"/>
        <family val="2"/>
        <charset val="162"/>
        <scheme val="minor"/>
      </rPr>
      <t xml:space="preserve"> ile işaretleyiniz)</t>
    </r>
  </si>
  <si>
    <t>- Gün</t>
  </si>
  <si>
    <r>
      <t xml:space="preserve">   TAHSİS GEREKÇESİ  </t>
    </r>
    <r>
      <rPr>
        <b/>
        <i/>
        <sz val="11"/>
        <color rgb="FFFF0000"/>
        <rFont val="Times New Roman"/>
        <family val="1"/>
        <charset val="162"/>
      </rPr>
      <t>(Araç Talep Formundaki Gerekçeyi Aynen Yazınız)</t>
    </r>
    <r>
      <rPr>
        <b/>
        <sz val="11"/>
        <color theme="1"/>
        <rFont val="Times New Roman"/>
        <family val="1"/>
        <charset val="162"/>
      </rPr>
      <t xml:space="preserve">  :</t>
    </r>
  </si>
  <si>
    <t>S. NO</t>
  </si>
  <si>
    <t xml:space="preserve">              Yukarıda detayı yer alan etkinlikle ilgili seyahate tamamen kendi arzu istek ve özgür iradem(iz)le katıldığımı(zı), bu katılım süresince meydana gelen/gelebilecek her türlü maddi/manevi zarar(lar)dan sadece şahsi olarak sorumlu olduğumu(zu), başka herhangi bir kurum/kuruluş veya kişinin sorumlu tutulamayacağını, aşağıda imzası/parafı olan kişi(ler) olarak kabul, beyan ve taahhüt ederi(m)z.</t>
  </si>
  <si>
    <r>
      <t xml:space="preserve"> TALEP GEREKÇESİ  </t>
    </r>
    <r>
      <rPr>
        <b/>
        <i/>
        <sz val="11"/>
        <color rgb="FFFF0000"/>
        <rFont val="Calibri"/>
        <family val="2"/>
        <charset val="162"/>
        <scheme val="minor"/>
      </rPr>
      <t xml:space="preserve">(Gezi Öncesinde "Araç Tahsis Formu"na da Aynısı Yazılacaktır) </t>
    </r>
    <r>
      <rPr>
        <b/>
        <sz val="11"/>
        <color theme="1"/>
        <rFont val="Calibri"/>
        <family val="2"/>
        <charset val="162"/>
        <scheme val="minor"/>
      </rPr>
      <t>:</t>
    </r>
  </si>
  <si>
    <t>ÖĞRENCİ/PERSONEL KATILIM TABLOSU</t>
  </si>
  <si>
    <t>(Bu Form Gezi öncesinde doldurulacak ve"Araç Tahsis Formu" ekinde SKS Dairesi Başkanlığı'na iletilecektir).</t>
  </si>
  <si>
    <t>GEZİ/ETKİNLİK ARACI TAHSİSİ</t>
  </si>
  <si>
    <r>
      <t xml:space="preserve">Araçların Model Yılı Minibüs ve Midibüsler için en fazla 3 yıllık (2014 ve sonrası), Otobüsler için en fazla 5 yıllık (2012 ve sonrası) olacaktır </t>
    </r>
    <r>
      <rPr>
        <b/>
        <i/>
        <sz val="10.5"/>
        <color theme="1"/>
        <rFont val="Times New Roman"/>
        <family val="1"/>
        <charset val="162"/>
      </rPr>
      <t>(Ruhsattan kontrol edilecektir).</t>
    </r>
  </si>
  <si>
    <t>(15 Kişilik)</t>
  </si>
  <si>
    <r>
      <t xml:space="preserve">GEREKÇESİ </t>
    </r>
    <r>
      <rPr>
        <b/>
        <sz val="9"/>
        <color rgb="FFFF0000"/>
        <rFont val="Times New Roman"/>
        <family val="1"/>
        <charset val="162"/>
      </rPr>
      <t>(Alttaki Uygun Seçeneğin Üzerini "X" ile İşaretleyiniz)</t>
    </r>
  </si>
  <si>
    <t>SKS.MH.FR.09/A</t>
  </si>
  <si>
    <t>SKS.MH.FR.09/B</t>
  </si>
  <si>
    <t>SKS.MH.FR.09/F</t>
  </si>
  <si>
    <t>OKUL/BİRİM ADI: …………………………………………………….</t>
  </si>
  <si>
    <t>GEZİ</t>
  </si>
  <si>
    <t>GEZİNİN AMACI</t>
  </si>
  <si>
    <t>GİDİLEN YERİN</t>
  </si>
  <si>
    <t>GEZİ ARACININ TÜRÜ (Adet Yazınız)</t>
  </si>
  <si>
    <t>Güzergah</t>
  </si>
  <si>
    <t>SIRA</t>
  </si>
  <si>
    <t>ARAÇ TAHSİS EDİLEN</t>
  </si>
  <si>
    <t>(Uygulamalı Ders/ Teknik/Sportif v.b.)</t>
  </si>
  <si>
    <t>İli ve</t>
  </si>
  <si>
    <t>Hareket</t>
  </si>
  <si>
    <t xml:space="preserve">Mesafesi </t>
  </si>
  <si>
    <t>NO</t>
  </si>
  <si>
    <t>BÖLÜM/PROGRAM/ABD ADI</t>
  </si>
  <si>
    <t>İlçesi</t>
  </si>
  <si>
    <t>(Gidiş-Dönüş Km)</t>
  </si>
  <si>
    <r>
      <t xml:space="preserve">   A- GERÇEKLEŞEN GEZİLER (SONUÇLANAN TAHSİSLER </t>
    </r>
    <r>
      <rPr>
        <b/>
        <sz val="11"/>
        <color rgb="FFFF0000"/>
        <rFont val="Calibri"/>
        <family val="2"/>
        <charset val="162"/>
        <scheme val="minor"/>
      </rPr>
      <t>(Sonuçlanan Gezilere İlişkin "Araç Tahsis Formlarında" Yer Alan Toplam Gezi Km'si Yazılacaktır)</t>
    </r>
    <r>
      <rPr>
        <b/>
        <sz val="11"/>
        <color theme="1"/>
        <rFont val="Calibri"/>
        <family val="2"/>
        <charset val="162"/>
        <scheme val="minor"/>
      </rPr>
      <t>) ..</t>
    </r>
  </si>
  <si>
    <t>…</t>
  </si>
  <si>
    <t>A- KULLANILAN KM TOPLAMI …</t>
  </si>
  <si>
    <r>
      <t xml:space="preserve">   B- PLANLANAN GEZİLER (TALEP VE TAHMİNLER) </t>
    </r>
    <r>
      <rPr>
        <b/>
        <sz val="11"/>
        <color rgb="FFFF0000"/>
        <rFont val="Calibri"/>
        <family val="2"/>
        <charset val="162"/>
        <scheme val="minor"/>
      </rPr>
      <t>(Talep Aşamasındaki Tüm Geziler bu kısma yazılacak, Gerçekleşen geziler ise buradan silinip üst kısma yazılacaktır).</t>
    </r>
  </si>
  <si>
    <t>B- TALEP EDİLEN (TAHMİNİ) KM TOPLAMI …</t>
  </si>
  <si>
    <t>KULLANILAN KM TOPLAMI (A+B) …</t>
  </si>
  <si>
    <t>YILLIK KM KONTENJANI</t>
  </si>
  <si>
    <t>KALAN KM KONTENJANI</t>
  </si>
  <si>
    <t>SKS.MH.FR.10/A</t>
  </si>
  <si>
    <t>KİRALANAN ARAÇLAR VE BİRİM BAZINDA KİLOMETRE KULLANIM TABLOSU</t>
  </si>
  <si>
    <t>20... YILI UYGULAMALI DERS, TEKNİK GEZİ V.B. PROGRAMLAR İÇİN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</si>
</sst>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theme="0" tint="-0.249977111117893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0" tint="-0.2499465926084170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u/>
      <sz val="11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sz val="10.5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b/>
      <u/>
      <sz val="10.5"/>
      <color theme="1"/>
      <name val="Times New Roman"/>
      <family val="1"/>
      <charset val="162"/>
    </font>
    <font>
      <b/>
      <i/>
      <sz val="11"/>
      <color rgb="FFFF0000"/>
      <name val="Times New Roman"/>
      <family val="1"/>
      <charset val="162"/>
    </font>
    <font>
      <b/>
      <sz val="11"/>
      <color theme="0" tint="-0.1499984740745262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0"/>
      <color indexed="10"/>
      <name val="Tahoma"/>
      <family val="2"/>
      <charset val="162"/>
    </font>
    <font>
      <i/>
      <sz val="10.5"/>
      <color theme="1"/>
      <name val="Times New Roman"/>
      <family val="1"/>
      <charset val="162"/>
    </font>
    <font>
      <b/>
      <i/>
      <sz val="10.5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u/>
      <sz val="11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b/>
      <sz val="9"/>
      <color indexed="10"/>
      <name val="Tahoma"/>
      <family val="2"/>
      <charset val="162"/>
    </font>
    <font>
      <b/>
      <i/>
      <sz val="11"/>
      <color rgb="FFFF0000"/>
      <name val="Calibri"/>
      <family val="2"/>
      <charset val="162"/>
      <scheme val="minor"/>
    </font>
    <font>
      <sz val="9"/>
      <color theme="0" tint="-0.249977111117893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5" tint="-0.249977111117893"/>
      <name val="Calibri"/>
      <family val="2"/>
      <charset val="162"/>
      <scheme val="minor"/>
    </font>
    <font>
      <b/>
      <sz val="11"/>
      <color theme="4" tint="-0.249977111117893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0" fillId="0" borderId="0"/>
  </cellStyleXfs>
  <cellXfs count="494">
    <xf numFmtId="0" fontId="0" fillId="0" borderId="0" xfId="0"/>
    <xf numFmtId="0" fontId="0" fillId="0" borderId="0" xfId="0" applyBorder="1"/>
    <xf numFmtId="0" fontId="0" fillId="0" borderId="15" xfId="0" applyBorder="1"/>
    <xf numFmtId="0" fontId="4" fillId="0" borderId="0" xfId="0" applyFont="1"/>
    <xf numFmtId="49" fontId="3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0" fillId="0" borderId="19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4" fillId="0" borderId="15" xfId="0" applyFont="1" applyBorder="1"/>
    <xf numFmtId="0" fontId="0" fillId="0" borderId="18" xfId="0" applyBorder="1"/>
    <xf numFmtId="0" fontId="0" fillId="0" borderId="25" xfId="0" applyBorder="1"/>
    <xf numFmtId="0" fontId="0" fillId="0" borderId="2" xfId="0" applyBorder="1"/>
    <xf numFmtId="0" fontId="0" fillId="0" borderId="17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1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0" fillId="0" borderId="21" xfId="0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left"/>
    </xf>
    <xf numFmtId="0" fontId="1" fillId="0" borderId="55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0" fillId="0" borderId="69" xfId="0" applyBorder="1" applyAlignment="1">
      <alignment horizontal="left" indent="1"/>
    </xf>
    <xf numFmtId="0" fontId="10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4" fillId="0" borderId="23" xfId="0" applyFont="1" applyBorder="1"/>
    <xf numFmtId="0" fontId="14" fillId="0" borderId="24" xfId="0" applyFont="1" applyBorder="1"/>
    <xf numFmtId="0" fontId="14" fillId="0" borderId="25" xfId="0" applyFont="1" applyBorder="1"/>
    <xf numFmtId="0" fontId="14" fillId="0" borderId="26" xfId="0" applyFont="1" applyBorder="1"/>
    <xf numFmtId="0" fontId="14" fillId="0" borderId="19" xfId="0" applyFont="1" applyBorder="1"/>
    <xf numFmtId="0" fontId="14" fillId="0" borderId="12" xfId="0" applyFont="1" applyBorder="1"/>
    <xf numFmtId="0" fontId="14" fillId="0" borderId="0" xfId="0" applyFont="1" applyBorder="1"/>
    <xf numFmtId="0" fontId="14" fillId="0" borderId="2" xfId="0" applyFont="1" applyBorder="1"/>
    <xf numFmtId="0" fontId="14" fillId="0" borderId="27" xfId="0" applyFont="1" applyBorder="1"/>
    <xf numFmtId="0" fontId="14" fillId="0" borderId="13" xfId="0" applyFont="1" applyBorder="1"/>
    <xf numFmtId="0" fontId="14" fillId="0" borderId="14" xfId="0" applyFont="1" applyBorder="1"/>
    <xf numFmtId="0" fontId="16" fillId="0" borderId="15" xfId="0" applyFont="1" applyBorder="1"/>
    <xf numFmtId="0" fontId="14" fillId="0" borderId="17" xfId="0" applyFont="1" applyBorder="1"/>
    <xf numFmtId="0" fontId="14" fillId="0" borderId="15" xfId="0" applyFont="1" applyBorder="1"/>
    <xf numFmtId="0" fontId="17" fillId="0" borderId="15" xfId="0" applyFont="1" applyBorder="1"/>
    <xf numFmtId="0" fontId="14" fillId="0" borderId="28" xfId="0" applyFont="1" applyBorder="1"/>
    <xf numFmtId="0" fontId="14" fillId="0" borderId="18" xfId="0" applyFont="1" applyBorder="1"/>
    <xf numFmtId="0" fontId="9" fillId="0" borderId="78" xfId="0" applyFont="1" applyBorder="1" applyAlignment="1">
      <alignment horizontal="left" indent="1"/>
    </xf>
    <xf numFmtId="0" fontId="9" fillId="0" borderId="79" xfId="0" applyFont="1" applyBorder="1" applyAlignment="1">
      <alignment horizontal="left" indent="1"/>
    </xf>
    <xf numFmtId="0" fontId="9" fillId="0" borderId="77" xfId="0" applyFont="1" applyBorder="1" applyAlignment="1">
      <alignment horizontal="left" vertical="center" indent="1"/>
    </xf>
    <xf numFmtId="0" fontId="9" fillId="0" borderId="76" xfId="0" applyFont="1" applyBorder="1" applyAlignment="1">
      <alignment horizontal="left" indent="1"/>
    </xf>
    <xf numFmtId="0" fontId="9" fillId="0" borderId="59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43" xfId="0" applyFont="1" applyBorder="1" applyAlignment="1">
      <alignment horizontal="left" vertical="center" indent="1"/>
    </xf>
    <xf numFmtId="49" fontId="10" fillId="0" borderId="0" xfId="0" applyNumberFormat="1" applyFont="1" applyAlignment="1">
      <alignment horizontal="center"/>
    </xf>
    <xf numFmtId="0" fontId="17" fillId="0" borderId="0" xfId="0" applyFont="1"/>
    <xf numFmtId="49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49" fontId="9" fillId="0" borderId="84" xfId="0" applyNumberFormat="1" applyFont="1" applyBorder="1" applyAlignment="1">
      <alignment horizontal="left" vertical="center"/>
    </xf>
    <xf numFmtId="49" fontId="9" fillId="0" borderId="87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44" xfId="0" applyBorder="1" applyAlignment="1">
      <alignment horizontal="left" indent="1"/>
    </xf>
    <xf numFmtId="0" fontId="0" fillId="0" borderId="78" xfId="0" applyBorder="1" applyAlignment="1">
      <alignment horizontal="left" indent="1"/>
    </xf>
    <xf numFmtId="0" fontId="0" fillId="0" borderId="90" xfId="0" applyBorder="1" applyAlignment="1">
      <alignment horizontal="left" indent="1"/>
    </xf>
    <xf numFmtId="0" fontId="0" fillId="0" borderId="15" xfId="0" applyBorder="1" applyAlignment="1">
      <alignment horizontal="left" vertical="center"/>
    </xf>
    <xf numFmtId="0" fontId="0" fillId="0" borderId="68" xfId="0" applyFont="1" applyBorder="1" applyAlignment="1">
      <alignment horizontal="left" vertical="center" indent="1"/>
    </xf>
    <xf numFmtId="0" fontId="0" fillId="0" borderId="88" xfId="0" applyBorder="1" applyAlignment="1">
      <alignment horizontal="left" vertical="center" indent="1"/>
    </xf>
    <xf numFmtId="0" fontId="2" fillId="0" borderId="2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1" fillId="0" borderId="61" xfId="0" applyFont="1" applyBorder="1" applyAlignment="1">
      <alignment horizontal="right"/>
    </xf>
    <xf numFmtId="0" fontId="16" fillId="0" borderId="2" xfId="0" applyFont="1" applyBorder="1" applyAlignment="1">
      <alignment horizontal="center" vertical="top"/>
    </xf>
    <xf numFmtId="0" fontId="16" fillId="0" borderId="0" xfId="0" applyFont="1" applyBorder="1" applyAlignment="1">
      <alignment horizontal="right" vertical="top"/>
    </xf>
    <xf numFmtId="0" fontId="16" fillId="0" borderId="13" xfId="0" applyFont="1" applyBorder="1" applyAlignment="1">
      <alignment horizontal="center" vertical="top"/>
    </xf>
    <xf numFmtId="0" fontId="26" fillId="0" borderId="0" xfId="0" applyFont="1"/>
    <xf numFmtId="0" fontId="2" fillId="0" borderId="0" xfId="0" applyFont="1" applyBorder="1" applyAlignment="1">
      <alignment horizontal="center" vertical="top"/>
    </xf>
    <xf numFmtId="0" fontId="1" fillId="0" borderId="51" xfId="0" applyFont="1" applyBorder="1" applyAlignment="1">
      <alignment horizontal="left"/>
    </xf>
    <xf numFmtId="0" fontId="1" fillId="0" borderId="97" xfId="0" applyFont="1" applyBorder="1" applyAlignment="1">
      <alignment horizontal="center"/>
    </xf>
    <xf numFmtId="0" fontId="1" fillId="0" borderId="98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/>
    </xf>
    <xf numFmtId="0" fontId="1" fillId="0" borderId="107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/>
    </xf>
    <xf numFmtId="0" fontId="9" fillId="0" borderId="98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/>
    </xf>
    <xf numFmtId="0" fontId="18" fillId="0" borderId="107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 wrapText="1"/>
    </xf>
    <xf numFmtId="0" fontId="9" fillId="0" borderId="110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9" fillId="0" borderId="125" xfId="0" applyNumberFormat="1" applyFont="1" applyBorder="1" applyAlignment="1">
      <alignment horizontal="center" vertical="center"/>
    </xf>
    <xf numFmtId="49" fontId="9" fillId="0" borderId="126" xfId="0" applyNumberFormat="1" applyFont="1" applyBorder="1" applyAlignment="1">
      <alignment horizontal="center" vertical="center"/>
    </xf>
    <xf numFmtId="49" fontId="9" fillId="0" borderId="127" xfId="0" applyNumberFormat="1" applyFont="1" applyBorder="1" applyAlignment="1">
      <alignment horizontal="center" vertical="center"/>
    </xf>
    <xf numFmtId="49" fontId="9" fillId="0" borderId="130" xfId="0" applyNumberFormat="1" applyFont="1" applyBorder="1" applyAlignment="1">
      <alignment horizontal="center" vertical="center"/>
    </xf>
    <xf numFmtId="49" fontId="9" fillId="0" borderId="129" xfId="0" applyNumberFormat="1" applyFont="1" applyBorder="1" applyAlignment="1">
      <alignment horizontal="center" vertical="center"/>
    </xf>
    <xf numFmtId="49" fontId="9" fillId="0" borderId="131" xfId="0" applyNumberFormat="1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/>
    <xf numFmtId="0" fontId="30" fillId="0" borderId="136" xfId="0" applyFont="1" applyBorder="1" applyAlignment="1">
      <alignment horizontal="justify" vertical="center" wrapText="1"/>
    </xf>
    <xf numFmtId="0" fontId="28" fillId="0" borderId="98" xfId="0" applyFont="1" applyBorder="1" applyAlignment="1">
      <alignment horizontal="center" vertical="center" wrapText="1"/>
    </xf>
    <xf numFmtId="0" fontId="28" fillId="0" borderId="99" xfId="0" applyFont="1" applyBorder="1" applyAlignment="1">
      <alignment horizontal="center" vertical="center"/>
    </xf>
    <xf numFmtId="0" fontId="1" fillId="0" borderId="0" xfId="0" applyFont="1"/>
    <xf numFmtId="0" fontId="32" fillId="0" borderId="0" xfId="0" applyFont="1"/>
    <xf numFmtId="0" fontId="29" fillId="0" borderId="136" xfId="0" applyFont="1" applyBorder="1" applyAlignment="1">
      <alignment horizontal="center" vertical="center" wrapText="1"/>
    </xf>
    <xf numFmtId="0" fontId="30" fillId="0" borderId="138" xfId="0" applyFont="1" applyBorder="1" applyAlignment="1">
      <alignment horizontal="justify" vertical="center" wrapText="1"/>
    </xf>
    <xf numFmtId="0" fontId="30" fillId="0" borderId="137" xfId="0" applyFont="1" applyBorder="1" applyAlignment="1">
      <alignment horizontal="center" vertical="center" wrapText="1"/>
    </xf>
    <xf numFmtId="0" fontId="30" fillId="0" borderId="137" xfId="0" applyFont="1" applyBorder="1" applyAlignment="1">
      <alignment horizontal="justify" vertical="center" wrapText="1"/>
    </xf>
    <xf numFmtId="0" fontId="29" fillId="0" borderId="143" xfId="0" applyFont="1" applyBorder="1" applyAlignment="1">
      <alignment horizontal="center" vertical="center" wrapText="1"/>
    </xf>
    <xf numFmtId="0" fontId="30" fillId="2" borderId="142" xfId="0" applyFont="1" applyFill="1" applyBorder="1" applyAlignment="1">
      <alignment horizontal="justify" vertical="center" wrapText="1"/>
    </xf>
    <xf numFmtId="0" fontId="30" fillId="0" borderId="142" xfId="0" applyFont="1" applyBorder="1" applyAlignment="1">
      <alignment horizontal="center" vertical="center" wrapText="1"/>
    </xf>
    <xf numFmtId="0" fontId="30" fillId="0" borderId="143" xfId="0" applyFont="1" applyBorder="1" applyAlignment="1">
      <alignment horizontal="justify" vertical="center" wrapText="1"/>
    </xf>
    <xf numFmtId="0" fontId="30" fillId="0" borderId="145" xfId="0" applyFont="1" applyBorder="1" applyAlignment="1">
      <alignment horizontal="justify" vertical="center" wrapText="1"/>
    </xf>
    <xf numFmtId="0" fontId="30" fillId="0" borderId="146" xfId="0" applyFont="1" applyBorder="1" applyAlignment="1">
      <alignment horizontal="center" vertical="center" wrapText="1"/>
    </xf>
    <xf numFmtId="0" fontId="30" fillId="0" borderId="147" xfId="0" applyFont="1" applyBorder="1" applyAlignment="1">
      <alignment horizontal="justify" vertical="center" wrapText="1"/>
    </xf>
    <xf numFmtId="0" fontId="30" fillId="0" borderId="148" xfId="0" applyFont="1" applyBorder="1" applyAlignment="1">
      <alignment horizontal="center" vertical="center" wrapText="1"/>
    </xf>
    <xf numFmtId="0" fontId="30" fillId="0" borderId="149" xfId="0" applyFont="1" applyBorder="1" applyAlignment="1">
      <alignment horizontal="justify" vertical="center" wrapText="1"/>
    </xf>
    <xf numFmtId="0" fontId="30" fillId="0" borderId="150" xfId="0" applyFont="1" applyBorder="1" applyAlignment="1">
      <alignment horizontal="justify" vertical="center" wrapText="1"/>
    </xf>
    <xf numFmtId="0" fontId="29" fillId="0" borderId="153" xfId="0" applyFont="1" applyBorder="1" applyAlignment="1">
      <alignment horizontal="center" vertical="center" wrapText="1"/>
    </xf>
    <xf numFmtId="0" fontId="29" fillId="0" borderId="151" xfId="0" applyFont="1" applyBorder="1" applyAlignment="1">
      <alignment horizontal="center" vertical="center" wrapText="1"/>
    </xf>
    <xf numFmtId="0" fontId="31" fillId="0" borderId="151" xfId="0" applyFont="1" applyBorder="1" applyAlignment="1">
      <alignment horizontal="center" vertical="center" wrapText="1"/>
    </xf>
    <xf numFmtId="0" fontId="29" fillId="0" borderId="152" xfId="0" applyFont="1" applyBorder="1" applyAlignment="1">
      <alignment horizontal="center" vertical="center" wrapText="1"/>
    </xf>
    <xf numFmtId="0" fontId="30" fillId="0" borderId="144" xfId="0" applyFont="1" applyBorder="1" applyAlignment="1">
      <alignment horizontal="center" vertical="center" wrapText="1"/>
    </xf>
    <xf numFmtId="0" fontId="28" fillId="0" borderId="136" xfId="0" applyFont="1" applyBorder="1" applyAlignment="1">
      <alignment horizontal="left" vertical="top" wrapText="1"/>
    </xf>
    <xf numFmtId="0" fontId="40" fillId="0" borderId="0" xfId="1"/>
    <xf numFmtId="0" fontId="1" fillId="0" borderId="154" xfId="1" applyFont="1" applyBorder="1" applyAlignment="1">
      <alignment horizontal="center" vertical="center"/>
    </xf>
    <xf numFmtId="0" fontId="1" fillId="0" borderId="155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15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48" xfId="1" applyFont="1" applyBorder="1" applyAlignment="1">
      <alignment horizontal="center" vertical="center"/>
    </xf>
    <xf numFmtId="0" fontId="1" fillId="0" borderId="149" xfId="1" applyFont="1" applyBorder="1" applyAlignment="1">
      <alignment horizontal="center" vertical="center"/>
    </xf>
    <xf numFmtId="0" fontId="1" fillId="0" borderId="150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58" xfId="1" applyFont="1" applyBorder="1" applyAlignment="1">
      <alignment horizontal="center" vertical="center"/>
    </xf>
    <xf numFmtId="0" fontId="1" fillId="0" borderId="159" xfId="1" applyFont="1" applyBorder="1" applyAlignment="1">
      <alignment horizontal="center" vertical="center"/>
    </xf>
    <xf numFmtId="0" fontId="1" fillId="0" borderId="161" xfId="1" applyFont="1" applyBorder="1" applyAlignment="1">
      <alignment horizontal="center" vertical="center"/>
    </xf>
    <xf numFmtId="0" fontId="1" fillId="0" borderId="160" xfId="1" applyFont="1" applyBorder="1" applyAlignment="1">
      <alignment horizontal="center" vertical="center"/>
    </xf>
    <xf numFmtId="0" fontId="1" fillId="0" borderId="162" xfId="1" applyFont="1" applyBorder="1" applyAlignment="1">
      <alignment horizontal="center" vertical="center"/>
    </xf>
    <xf numFmtId="0" fontId="40" fillId="0" borderId="153" xfId="1" applyBorder="1" applyAlignment="1">
      <alignment horizontal="center"/>
    </xf>
    <xf numFmtId="0" fontId="40" fillId="0" borderId="141" xfId="1" applyBorder="1" applyAlignment="1">
      <alignment horizontal="center"/>
    </xf>
    <xf numFmtId="0" fontId="40" fillId="0" borderId="153" xfId="1" applyBorder="1"/>
    <xf numFmtId="14" fontId="40" fillId="0" borderId="151" xfId="1" applyNumberFormat="1" applyBorder="1" applyAlignment="1">
      <alignment horizontal="center"/>
    </xf>
    <xf numFmtId="0" fontId="40" fillId="0" borderId="152" xfId="1" applyBorder="1" applyAlignment="1">
      <alignment horizontal="center"/>
    </xf>
    <xf numFmtId="0" fontId="40" fillId="0" borderId="151" xfId="1" applyBorder="1" applyAlignment="1">
      <alignment horizontal="center"/>
    </xf>
    <xf numFmtId="3" fontId="40" fillId="0" borderId="33" xfId="1" applyNumberFormat="1" applyBorder="1" applyAlignment="1">
      <alignment horizontal="right" indent="1"/>
    </xf>
    <xf numFmtId="0" fontId="40" fillId="0" borderId="142" xfId="1" applyBorder="1" applyAlignment="1">
      <alignment horizontal="center"/>
    </xf>
    <xf numFmtId="0" fontId="40" fillId="0" borderId="1" xfId="1" applyBorder="1" applyAlignment="1">
      <alignment horizontal="center"/>
    </xf>
    <xf numFmtId="0" fontId="40" fillId="0" borderId="142" xfId="1" applyBorder="1"/>
    <xf numFmtId="14" fontId="40" fillId="0" borderId="136" xfId="1" applyNumberFormat="1" applyBorder="1" applyAlignment="1">
      <alignment horizontal="center"/>
    </xf>
    <xf numFmtId="0" fontId="40" fillId="0" borderId="143" xfId="1" applyBorder="1" applyAlignment="1">
      <alignment horizontal="center"/>
    </xf>
    <xf numFmtId="0" fontId="40" fillId="0" borderId="136" xfId="1" applyBorder="1" applyAlignment="1">
      <alignment horizontal="center"/>
    </xf>
    <xf numFmtId="3" fontId="40" fillId="0" borderId="34" xfId="1" applyNumberFormat="1" applyBorder="1" applyAlignment="1">
      <alignment horizontal="right" indent="1"/>
    </xf>
    <xf numFmtId="0" fontId="40" fillId="0" borderId="148" xfId="1" applyBorder="1" applyAlignment="1">
      <alignment horizontal="center"/>
    </xf>
    <xf numFmtId="0" fontId="40" fillId="0" borderId="32" xfId="1" applyBorder="1" applyAlignment="1">
      <alignment horizontal="center"/>
    </xf>
    <xf numFmtId="0" fontId="40" fillId="0" borderId="148" xfId="1" applyBorder="1"/>
    <xf numFmtId="14" fontId="40" fillId="0" borderId="149" xfId="1" applyNumberFormat="1" applyBorder="1" applyAlignment="1">
      <alignment horizontal="center"/>
    </xf>
    <xf numFmtId="0" fontId="40" fillId="0" borderId="150" xfId="1" applyBorder="1" applyAlignment="1">
      <alignment horizontal="center"/>
    </xf>
    <xf numFmtId="0" fontId="40" fillId="0" borderId="149" xfId="1" applyBorder="1" applyAlignment="1">
      <alignment horizontal="center"/>
    </xf>
    <xf numFmtId="3" fontId="40" fillId="0" borderId="56" xfId="1" applyNumberFormat="1" applyBorder="1" applyAlignment="1">
      <alignment horizontal="right" indent="1"/>
    </xf>
    <xf numFmtId="0" fontId="40" fillId="0" borderId="166" xfId="1" applyBorder="1" applyAlignment="1">
      <alignment horizontal="center"/>
    </xf>
    <xf numFmtId="0" fontId="1" fillId="0" borderId="167" xfId="1" applyFont="1" applyBorder="1" applyAlignment="1">
      <alignment horizontal="center"/>
    </xf>
    <xf numFmtId="0" fontId="40" fillId="0" borderId="167" xfId="1" applyBorder="1" applyAlignment="1">
      <alignment horizontal="center"/>
    </xf>
    <xf numFmtId="3" fontId="1" fillId="0" borderId="170" xfId="1" applyNumberFormat="1" applyFont="1" applyBorder="1" applyAlignment="1">
      <alignment horizontal="right" indent="1"/>
    </xf>
    <xf numFmtId="0" fontId="42" fillId="0" borderId="142" xfId="1" applyFont="1" applyBorder="1" applyAlignment="1">
      <alignment horizontal="center"/>
    </xf>
    <xf numFmtId="0" fontId="42" fillId="0" borderId="1" xfId="1" applyFont="1" applyBorder="1" applyAlignment="1">
      <alignment horizontal="center"/>
    </xf>
    <xf numFmtId="0" fontId="42" fillId="0" borderId="142" xfId="1" applyFont="1" applyBorder="1"/>
    <xf numFmtId="14" fontId="42" fillId="0" borderId="136" xfId="1" applyNumberFormat="1" applyFont="1" applyBorder="1" applyAlignment="1">
      <alignment horizontal="center"/>
    </xf>
    <xf numFmtId="0" fontId="42" fillId="0" borderId="143" xfId="1" applyFont="1" applyBorder="1" applyAlignment="1">
      <alignment horizontal="center"/>
    </xf>
    <xf numFmtId="0" fontId="42" fillId="0" borderId="136" xfId="1" applyFont="1" applyBorder="1" applyAlignment="1">
      <alignment horizontal="center"/>
    </xf>
    <xf numFmtId="3" fontId="43" fillId="0" borderId="34" xfId="1" applyNumberFormat="1" applyFont="1" applyBorder="1" applyAlignment="1">
      <alignment horizontal="right" indent="1"/>
    </xf>
    <xf numFmtId="3" fontId="42" fillId="0" borderId="34" xfId="1" applyNumberFormat="1" applyFont="1" applyBorder="1" applyAlignment="1">
      <alignment horizontal="right" indent="1"/>
    </xf>
    <xf numFmtId="0" fontId="42" fillId="0" borderId="148" xfId="1" applyFont="1" applyBorder="1" applyAlignment="1">
      <alignment horizontal="center"/>
    </xf>
    <xf numFmtId="0" fontId="42" fillId="0" borderId="32" xfId="1" applyFont="1" applyBorder="1" applyAlignment="1">
      <alignment horizontal="center"/>
    </xf>
    <xf numFmtId="0" fontId="42" fillId="0" borderId="148" xfId="1" applyFont="1" applyBorder="1"/>
    <xf numFmtId="0" fontId="42" fillId="0" borderId="149" xfId="1" applyFont="1" applyBorder="1" applyAlignment="1">
      <alignment horizontal="center"/>
    </xf>
    <xf numFmtId="0" fontId="42" fillId="0" borderId="150" xfId="1" applyFont="1" applyBorder="1" applyAlignment="1">
      <alignment horizontal="center"/>
    </xf>
    <xf numFmtId="3" fontId="42" fillId="0" borderId="56" xfId="1" applyNumberFormat="1" applyFont="1" applyBorder="1" applyAlignment="1">
      <alignment horizontal="right" indent="1"/>
    </xf>
    <xf numFmtId="0" fontId="1" fillId="3" borderId="171" xfId="1" applyFont="1" applyFill="1" applyBorder="1" applyAlignment="1">
      <alignment horizontal="center"/>
    </xf>
    <xf numFmtId="0" fontId="40" fillId="3" borderId="172" xfId="1" applyFill="1" applyBorder="1" applyAlignment="1">
      <alignment horizontal="center"/>
    </xf>
    <xf numFmtId="0" fontId="40" fillId="3" borderId="164" xfId="1" applyFill="1" applyBorder="1" applyAlignment="1">
      <alignment horizontal="center"/>
    </xf>
    <xf numFmtId="0" fontId="44" fillId="0" borderId="173" xfId="1" applyFont="1" applyBorder="1" applyAlignment="1">
      <alignment horizontal="center"/>
    </xf>
    <xf numFmtId="0" fontId="44" fillId="0" borderId="174" xfId="1" applyFont="1" applyBorder="1" applyAlignment="1">
      <alignment horizontal="center"/>
    </xf>
    <xf numFmtId="0" fontId="44" fillId="0" borderId="175" xfId="1" applyFont="1" applyBorder="1" applyAlignment="1">
      <alignment horizontal="center"/>
    </xf>
    <xf numFmtId="3" fontId="44" fillId="0" borderId="165" xfId="1" applyNumberFormat="1" applyFont="1" applyBorder="1" applyAlignment="1">
      <alignment horizontal="right" indent="1"/>
    </xf>
    <xf numFmtId="0" fontId="45" fillId="0" borderId="0" xfId="1" applyFont="1" applyAlignment="1">
      <alignment horizontal="center"/>
    </xf>
    <xf numFmtId="0" fontId="40" fillId="3" borderId="158" xfId="1" applyFill="1" applyBorder="1" applyAlignment="1">
      <alignment horizontal="center"/>
    </xf>
    <xf numFmtId="0" fontId="40" fillId="3" borderId="176" xfId="1" applyFill="1" applyBorder="1" applyAlignment="1">
      <alignment horizontal="center"/>
    </xf>
    <xf numFmtId="0" fontId="40" fillId="3" borderId="47" xfId="1" applyFill="1" applyBorder="1" applyAlignment="1">
      <alignment horizontal="center"/>
    </xf>
    <xf numFmtId="0" fontId="44" fillId="0" borderId="159" xfId="1" applyFont="1" applyBorder="1" applyAlignment="1">
      <alignment horizontal="center"/>
    </xf>
    <xf numFmtId="0" fontId="44" fillId="0" borderId="161" xfId="1" applyFont="1" applyBorder="1" applyAlignment="1">
      <alignment horizontal="center"/>
    </xf>
    <xf numFmtId="0" fontId="44" fillId="0" borderId="160" xfId="1" applyFont="1" applyBorder="1" applyAlignment="1">
      <alignment horizontal="center"/>
    </xf>
    <xf numFmtId="3" fontId="46" fillId="4" borderId="162" xfId="1" applyNumberFormat="1" applyFont="1" applyFill="1" applyBorder="1" applyAlignment="1">
      <alignment horizontal="right" indent="1"/>
    </xf>
    <xf numFmtId="3" fontId="41" fillId="0" borderId="162" xfId="1" applyNumberFormat="1" applyFont="1" applyBorder="1" applyAlignment="1">
      <alignment horizontal="right" indent="1"/>
    </xf>
    <xf numFmtId="0" fontId="3" fillId="0" borderId="24" xfId="0" applyFont="1" applyBorder="1" applyAlignment="1">
      <alignment horizontal="center"/>
    </xf>
    <xf numFmtId="0" fontId="1" fillId="0" borderId="100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91" xfId="0" applyBorder="1" applyAlignment="1">
      <alignment horizontal="left" vertical="center" indent="1"/>
    </xf>
    <xf numFmtId="0" fontId="0" fillId="0" borderId="55" xfId="0" applyBorder="1" applyAlignment="1">
      <alignment horizontal="left" vertical="center" indent="1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8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92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2" fillId="0" borderId="8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0" fillId="0" borderId="70" xfId="0" applyNumberFormat="1" applyFont="1" applyBorder="1" applyAlignment="1">
      <alignment horizontal="right" indent="1"/>
    </xf>
    <xf numFmtId="49" fontId="0" fillId="0" borderId="71" xfId="0" applyNumberFormat="1" applyFont="1" applyBorder="1" applyAlignment="1">
      <alignment horizontal="right" indent="1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8" xfId="0" applyBorder="1" applyAlignment="1">
      <alignment horizontal="left"/>
    </xf>
    <xf numFmtId="49" fontId="0" fillId="0" borderId="30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" fillId="0" borderId="98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1" fillId="0" borderId="134" xfId="0" applyFont="1" applyBorder="1" applyAlignment="1">
      <alignment horizontal="center" vertical="center"/>
    </xf>
    <xf numFmtId="0" fontId="1" fillId="0" borderId="133" xfId="0" applyFont="1" applyBorder="1" applyAlignment="1">
      <alignment horizontal="center" vertical="center"/>
    </xf>
    <xf numFmtId="0" fontId="1" fillId="0" borderId="135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0" fontId="9" fillId="0" borderId="98" xfId="0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1"/>
    </xf>
    <xf numFmtId="0" fontId="9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84" xfId="0" applyFont="1" applyBorder="1" applyAlignment="1">
      <alignment horizontal="left" vertical="center"/>
    </xf>
    <xf numFmtId="0" fontId="9" fillId="0" borderId="85" xfId="0" applyFont="1" applyBorder="1" applyAlignment="1">
      <alignment horizontal="left" vertical="center"/>
    </xf>
    <xf numFmtId="0" fontId="9" fillId="0" borderId="86" xfId="0" applyFont="1" applyBorder="1" applyAlignment="1">
      <alignment horizontal="left" vertical="center"/>
    </xf>
    <xf numFmtId="0" fontId="9" fillId="0" borderId="8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9" fillId="0" borderId="5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9" fontId="9" fillId="0" borderId="54" xfId="0" applyNumberFormat="1" applyFont="1" applyBorder="1" applyAlignment="1">
      <alignment horizontal="left" vertical="center" indent="1"/>
    </xf>
    <xf numFmtId="49" fontId="9" fillId="0" borderId="55" xfId="0" applyNumberFormat="1" applyFont="1" applyBorder="1" applyAlignment="1">
      <alignment horizontal="left" vertical="center" indent="1"/>
    </xf>
    <xf numFmtId="0" fontId="9" fillId="0" borderId="81" xfId="0" applyFont="1" applyBorder="1" applyAlignment="1">
      <alignment horizontal="left" indent="1"/>
    </xf>
    <xf numFmtId="0" fontId="9" fillId="0" borderId="39" xfId="0" applyFont="1" applyBorder="1" applyAlignment="1">
      <alignment horizontal="left" indent="1"/>
    </xf>
    <xf numFmtId="0" fontId="9" fillId="0" borderId="42" xfId="0" applyFont="1" applyBorder="1" applyAlignment="1">
      <alignment horizontal="left" indent="1"/>
    </xf>
    <xf numFmtId="0" fontId="9" fillId="0" borderId="74" xfId="0" applyFont="1" applyBorder="1" applyAlignment="1">
      <alignment horizontal="left" indent="1"/>
    </xf>
    <xf numFmtId="0" fontId="9" fillId="0" borderId="52" xfId="0" applyFont="1" applyBorder="1" applyAlignment="1">
      <alignment horizontal="left" indent="1"/>
    </xf>
    <xf numFmtId="0" fontId="9" fillId="0" borderId="75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5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9" xfId="0" applyFont="1" applyBorder="1" applyAlignment="1">
      <alignment horizontal="left" indent="1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49" fontId="9" fillId="0" borderId="128" xfId="0" applyNumberFormat="1" applyFont="1" applyBorder="1" applyAlignment="1">
      <alignment horizontal="center" vertical="center"/>
    </xf>
    <xf numFmtId="49" fontId="9" fillId="0" borderId="129" xfId="0" applyNumberFormat="1" applyFont="1" applyBorder="1" applyAlignment="1">
      <alignment horizontal="center" vertical="center"/>
    </xf>
    <xf numFmtId="0" fontId="16" fillId="0" borderId="72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9" fillId="0" borderId="117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34" xfId="0" applyFont="1" applyBorder="1" applyAlignment="1">
      <alignment horizontal="right" vertical="center"/>
    </xf>
    <xf numFmtId="0" fontId="9" fillId="0" borderId="133" xfId="0" applyFont="1" applyBorder="1" applyAlignment="1">
      <alignment horizontal="right" vertical="center"/>
    </xf>
    <xf numFmtId="0" fontId="9" fillId="0" borderId="135" xfId="0" applyFont="1" applyBorder="1" applyAlignment="1">
      <alignment horizontal="right" vertical="center"/>
    </xf>
    <xf numFmtId="0" fontId="9" fillId="0" borderId="60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10" fillId="0" borderId="74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0" xfId="0" applyFont="1" applyBorder="1" applyAlignment="1">
      <alignment horizontal="left" indent="1"/>
    </xf>
    <xf numFmtId="0" fontId="9" fillId="0" borderId="5" xfId="0" applyFont="1" applyBorder="1" applyAlignment="1">
      <alignment horizontal="left" indent="1"/>
    </xf>
    <xf numFmtId="0" fontId="9" fillId="0" borderId="21" xfId="0" applyFont="1" applyBorder="1" applyAlignment="1">
      <alignment horizontal="left" indent="1"/>
    </xf>
    <xf numFmtId="0" fontId="9" fillId="0" borderId="30" xfId="0" applyFont="1" applyBorder="1" applyAlignment="1">
      <alignment horizontal="left" indent="1"/>
    </xf>
    <xf numFmtId="0" fontId="9" fillId="0" borderId="34" xfId="0" applyFont="1" applyBorder="1" applyAlignment="1">
      <alignment horizontal="left" indent="1"/>
    </xf>
    <xf numFmtId="49" fontId="9" fillId="0" borderId="132" xfId="0" applyNumberFormat="1" applyFont="1" applyBorder="1" applyAlignment="1">
      <alignment horizontal="left" vertical="center" indent="1"/>
    </xf>
    <xf numFmtId="49" fontId="9" fillId="0" borderId="133" xfId="0" applyNumberFormat="1" applyFont="1" applyBorder="1" applyAlignment="1">
      <alignment horizontal="left" vertical="center" indent="1"/>
    </xf>
    <xf numFmtId="49" fontId="9" fillId="0" borderId="64" xfId="0" applyNumberFormat="1" applyFont="1" applyBorder="1" applyAlignment="1">
      <alignment horizontal="left" vertical="center" indent="1"/>
    </xf>
    <xf numFmtId="0" fontId="9" fillId="0" borderId="81" xfId="0" applyFont="1" applyBorder="1" applyAlignment="1">
      <alignment horizontal="left" vertical="center" indent="1"/>
    </xf>
    <xf numFmtId="0" fontId="9" fillId="0" borderId="39" xfId="0" applyFont="1" applyBorder="1" applyAlignment="1">
      <alignment horizontal="left" vertical="center" indent="1"/>
    </xf>
    <xf numFmtId="0" fontId="9" fillId="0" borderId="42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8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14" fillId="0" borderId="7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9" fillId="0" borderId="76" xfId="0" applyFont="1" applyBorder="1" applyAlignment="1">
      <alignment horizontal="left" indent="1"/>
    </xf>
    <xf numFmtId="49" fontId="9" fillId="0" borderId="49" xfId="0" applyNumberFormat="1" applyFont="1" applyBorder="1" applyAlignment="1">
      <alignment horizontal="center"/>
    </xf>
    <xf numFmtId="49" fontId="9" fillId="0" borderId="82" xfId="0" applyNumberFormat="1" applyFont="1" applyBorder="1" applyAlignment="1">
      <alignment horizontal="center"/>
    </xf>
    <xf numFmtId="0" fontId="30" fillId="0" borderId="3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141" xfId="0" applyFont="1" applyBorder="1" applyAlignment="1">
      <alignment horizontal="center" vertical="center" wrapText="1"/>
    </xf>
    <xf numFmtId="0" fontId="29" fillId="0" borderId="151" xfId="0" applyFont="1" applyBorder="1" applyAlignment="1">
      <alignment horizontal="center" vertical="center" wrapText="1"/>
    </xf>
    <xf numFmtId="0" fontId="29" fillId="0" borderId="152" xfId="0" applyFont="1" applyBorder="1" applyAlignment="1">
      <alignment horizontal="center" vertical="center" wrapText="1"/>
    </xf>
    <xf numFmtId="0" fontId="30" fillId="0" borderId="144" xfId="0" applyFont="1" applyBorder="1" applyAlignment="1">
      <alignment horizontal="center" vertical="center" wrapText="1"/>
    </xf>
    <xf numFmtId="0" fontId="30" fillId="0" borderId="137" xfId="0" applyFont="1" applyBorder="1" applyAlignment="1">
      <alignment horizontal="center" vertical="center" wrapText="1"/>
    </xf>
    <xf numFmtId="0" fontId="30" fillId="0" borderId="139" xfId="0" applyFont="1" applyBorder="1" applyAlignment="1">
      <alignment horizontal="center" vertical="center" wrapText="1"/>
    </xf>
    <xf numFmtId="0" fontId="30" fillId="0" borderId="133" xfId="0" applyFont="1" applyBorder="1" applyAlignment="1">
      <alignment horizontal="center" vertical="center" wrapText="1"/>
    </xf>
    <xf numFmtId="0" fontId="30" fillId="0" borderId="140" xfId="0" applyFont="1" applyBorder="1" applyAlignment="1">
      <alignment horizontal="center" vertical="center" wrapText="1"/>
    </xf>
    <xf numFmtId="0" fontId="37" fillId="0" borderId="139" xfId="0" applyFont="1" applyBorder="1" applyAlignment="1">
      <alignment horizontal="center" vertical="center" wrapText="1"/>
    </xf>
    <xf numFmtId="0" fontId="37" fillId="0" borderId="133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4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41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1" fillId="0" borderId="142" xfId="0" applyFont="1" applyBorder="1" applyAlignment="1">
      <alignment horizontal="center" vertical="center" wrapText="1"/>
    </xf>
    <xf numFmtId="0" fontId="31" fillId="0" borderId="136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41" fillId="3" borderId="163" xfId="1" applyFont="1" applyFill="1" applyBorder="1" applyAlignment="1">
      <alignment horizontal="center"/>
    </xf>
    <xf numFmtId="0" fontId="41" fillId="3" borderId="164" xfId="1" applyFont="1" applyFill="1" applyBorder="1" applyAlignment="1">
      <alignment horizontal="center"/>
    </xf>
    <xf numFmtId="0" fontId="41" fillId="3" borderId="165" xfId="1" applyFont="1" applyFill="1" applyBorder="1" applyAlignment="1">
      <alignment horizontal="center"/>
    </xf>
    <xf numFmtId="0" fontId="47" fillId="0" borderId="39" xfId="1" applyFont="1" applyFill="1" applyBorder="1" applyAlignment="1">
      <alignment horizontal="center" vertical="center" shrinkToFit="1"/>
    </xf>
    <xf numFmtId="0" fontId="1" fillId="0" borderId="163" xfId="1" applyFont="1" applyBorder="1" applyAlignment="1">
      <alignment horizontal="left" vertical="center"/>
    </xf>
    <xf numFmtId="0" fontId="1" fillId="0" borderId="164" xfId="1" applyFont="1" applyBorder="1" applyAlignment="1">
      <alignment horizontal="left" vertical="center"/>
    </xf>
    <xf numFmtId="0" fontId="1" fillId="0" borderId="165" xfId="1" applyFont="1" applyBorder="1" applyAlignment="1">
      <alignment horizontal="left" vertical="center"/>
    </xf>
    <xf numFmtId="0" fontId="1" fillId="0" borderId="168" xfId="1" applyFont="1" applyBorder="1" applyAlignment="1">
      <alignment horizontal="center"/>
    </xf>
    <xf numFmtId="0" fontId="1" fillId="0" borderId="169" xfId="1" applyFont="1" applyBorder="1" applyAlignment="1">
      <alignment horizontal="center"/>
    </xf>
    <xf numFmtId="0" fontId="1" fillId="0" borderId="170" xfId="1" applyFont="1" applyBorder="1" applyAlignment="1">
      <alignment horizontal="center"/>
    </xf>
    <xf numFmtId="0" fontId="1" fillId="3" borderId="163" xfId="1" applyFont="1" applyFill="1" applyBorder="1" applyAlignment="1">
      <alignment horizontal="center"/>
    </xf>
    <xf numFmtId="0" fontId="1" fillId="3" borderId="164" xfId="1" applyFont="1" applyFill="1" applyBorder="1" applyAlignment="1">
      <alignment horizontal="center"/>
    </xf>
    <xf numFmtId="0" fontId="1" fillId="3" borderId="16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153" xfId="1" applyFont="1" applyBorder="1" applyAlignment="1">
      <alignment horizontal="center" vertical="center"/>
    </xf>
    <xf numFmtId="0" fontId="1" fillId="0" borderId="151" xfId="1" applyFont="1" applyBorder="1" applyAlignment="1">
      <alignment horizontal="center" vertical="center"/>
    </xf>
    <xf numFmtId="0" fontId="1" fillId="0" borderId="15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157" xfId="1" applyFont="1" applyBorder="1" applyAlignment="1">
      <alignment horizontal="center" vertical="center" wrapText="1"/>
    </xf>
    <xf numFmtId="0" fontId="1" fillId="0" borderId="160" xfId="1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85726</xdr:colOff>
      <xdr:row>21</xdr:row>
      <xdr:rowOff>28574</xdr:rowOff>
    </xdr:from>
    <xdr:to>
      <xdr:col>12</xdr:col>
      <xdr:colOff>457200</xdr:colOff>
      <xdr:row>21</xdr:row>
      <xdr:rowOff>219075</xdr:rowOff>
    </xdr:to>
    <xdr:sp macro="" textlink="">
      <xdr:nvSpPr>
        <xdr:cNvPr id="7" name="Metin kutusu 6"/>
        <xdr:cNvSpPr txBox="1"/>
      </xdr:nvSpPr>
      <xdr:spPr>
        <a:xfrm>
          <a:off x="9458326" y="5457824"/>
          <a:ext cx="371474" cy="19050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miter lim="800000"/>
        </a:ln>
        <a:effectLst>
          <a:outerShdw blurRad="50800" dist="50800" dir="5400000" algn="ctr" rotWithShape="0">
            <a:srgbClr val="000000">
              <a:alpha val="99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1</xdr:col>
      <xdr:colOff>419100</xdr:colOff>
      <xdr:row>1</xdr:row>
      <xdr:rowOff>57150</xdr:rowOff>
    </xdr:from>
    <xdr:to>
      <xdr:col>2</xdr:col>
      <xdr:colOff>409575</xdr:colOff>
      <xdr:row>4</xdr:row>
      <xdr:rowOff>57150</xdr:rowOff>
    </xdr:to>
    <xdr:pic>
      <xdr:nvPicPr>
        <xdr:cNvPr id="5" name="Resim 1" descr="Açıklama: http://www.haber.sakarya.edu.tr/kutuphane/download/logo/dikey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23825"/>
          <a:ext cx="742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847725</xdr:colOff>
      <xdr:row>21</xdr:row>
      <xdr:rowOff>28575</xdr:rowOff>
    </xdr:from>
    <xdr:to>
      <xdr:col>10</xdr:col>
      <xdr:colOff>1219199</xdr:colOff>
      <xdr:row>21</xdr:row>
      <xdr:rowOff>219076</xdr:rowOff>
    </xdr:to>
    <xdr:sp macro="" textlink="">
      <xdr:nvSpPr>
        <xdr:cNvPr id="8" name="Metin kutusu 7"/>
        <xdr:cNvSpPr txBox="1"/>
      </xdr:nvSpPr>
      <xdr:spPr>
        <a:xfrm>
          <a:off x="7781925" y="5457825"/>
          <a:ext cx="371474" cy="19050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miter lim="800000"/>
        </a:ln>
        <a:effectLst>
          <a:outerShdw blurRad="50800" dist="50800" dir="5400000" algn="ctr" rotWithShape="0">
            <a:srgbClr val="000000">
              <a:alpha val="99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</xdr:row>
      <xdr:rowOff>57150</xdr:rowOff>
    </xdr:from>
    <xdr:to>
      <xdr:col>2</xdr:col>
      <xdr:colOff>476250</xdr:colOff>
      <xdr:row>4</xdr:row>
      <xdr:rowOff>57150</xdr:rowOff>
    </xdr:to>
    <xdr:pic>
      <xdr:nvPicPr>
        <xdr:cNvPr id="4" name="Resim 1" descr="Açıklama: http://www.haber.sakarya.edu.tr/kutuphane/download/logo/dikey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3825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276727</xdr:colOff>
      <xdr:row>22</xdr:row>
      <xdr:rowOff>47124</xdr:rowOff>
    </xdr:from>
    <xdr:to>
      <xdr:col>7</xdr:col>
      <xdr:colOff>514852</xdr:colOff>
      <xdr:row>22</xdr:row>
      <xdr:rowOff>199524</xdr:rowOff>
    </xdr:to>
    <xdr:sp macro="" textlink="">
      <xdr:nvSpPr>
        <xdr:cNvPr id="8" name="Yuvarlatılmış Dikdörtgen 7"/>
        <xdr:cNvSpPr/>
      </xdr:nvSpPr>
      <xdr:spPr>
        <a:xfrm>
          <a:off x="4658227" y="5441282"/>
          <a:ext cx="238125" cy="1524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</xdr:col>
      <xdr:colOff>374984</xdr:colOff>
      <xdr:row>22</xdr:row>
      <xdr:rowOff>57150</xdr:rowOff>
    </xdr:from>
    <xdr:to>
      <xdr:col>5</xdr:col>
      <xdr:colOff>613109</xdr:colOff>
      <xdr:row>22</xdr:row>
      <xdr:rowOff>209550</xdr:rowOff>
    </xdr:to>
    <xdr:sp macro="" textlink="">
      <xdr:nvSpPr>
        <xdr:cNvPr id="5" name="Yuvarlatılmış Dikdörtgen 4"/>
        <xdr:cNvSpPr/>
      </xdr:nvSpPr>
      <xdr:spPr>
        <a:xfrm>
          <a:off x="3382879" y="5451308"/>
          <a:ext cx="238125" cy="1524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</xdr:col>
      <xdr:colOff>376989</xdr:colOff>
      <xdr:row>23</xdr:row>
      <xdr:rowOff>59155</xdr:rowOff>
    </xdr:from>
    <xdr:to>
      <xdr:col>5</xdr:col>
      <xdr:colOff>615114</xdr:colOff>
      <xdr:row>23</xdr:row>
      <xdr:rowOff>211555</xdr:rowOff>
    </xdr:to>
    <xdr:sp macro="" textlink="">
      <xdr:nvSpPr>
        <xdr:cNvPr id="6" name="Yuvarlatılmış Dikdörtgen 5"/>
        <xdr:cNvSpPr/>
      </xdr:nvSpPr>
      <xdr:spPr>
        <a:xfrm>
          <a:off x="3384884" y="5703971"/>
          <a:ext cx="238125" cy="1524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258680</xdr:colOff>
      <xdr:row>23</xdr:row>
      <xdr:rowOff>49129</xdr:rowOff>
    </xdr:from>
    <xdr:to>
      <xdr:col>7</xdr:col>
      <xdr:colOff>496805</xdr:colOff>
      <xdr:row>23</xdr:row>
      <xdr:rowOff>201529</xdr:rowOff>
    </xdr:to>
    <xdr:sp macro="" textlink="">
      <xdr:nvSpPr>
        <xdr:cNvPr id="7" name="Yuvarlatılmış Dikdörtgen 6"/>
        <xdr:cNvSpPr/>
      </xdr:nvSpPr>
      <xdr:spPr>
        <a:xfrm>
          <a:off x="4640180" y="5693945"/>
          <a:ext cx="238125" cy="1524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</xdr:row>
      <xdr:rowOff>19050</xdr:rowOff>
    </xdr:from>
    <xdr:to>
      <xdr:col>1</xdr:col>
      <xdr:colOff>409575</xdr:colOff>
      <xdr:row>8</xdr:row>
      <xdr:rowOff>323849</xdr:rowOff>
    </xdr:to>
    <xdr:pic>
      <xdr:nvPicPr>
        <xdr:cNvPr id="2" name="Resim 1" descr="Açıklama: http://www.haber.sakarya.edu.tr/kutuphane/download/logo/dikey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33525"/>
          <a:ext cx="3810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34"/>
  <sheetViews>
    <sheetView workbookViewId="0">
      <selection activeCell="G16" sqref="G16:H16"/>
    </sheetView>
  </sheetViews>
  <sheetFormatPr defaultRowHeight="14.4" x14ac:dyDescent="0.3"/>
  <cols>
    <col min="1" max="1" width="0.88671875" customWidth="1"/>
    <col min="2" max="2" width="7.88671875" customWidth="1"/>
    <col min="3" max="3" width="15.6640625" customWidth="1"/>
    <col min="4" max="4" width="12.109375" customWidth="1"/>
    <col min="5" max="5" width="9.88671875" customWidth="1"/>
    <col min="6" max="6" width="9.44140625" customWidth="1"/>
    <col min="7" max="7" width="12.44140625" customWidth="1"/>
    <col min="8" max="8" width="7" customWidth="1"/>
    <col min="9" max="9" width="19.109375" customWidth="1"/>
    <col min="10" max="10" width="15.6640625" customWidth="1"/>
    <col min="11" max="11" width="18.109375" customWidth="1"/>
    <col min="12" max="12" width="17.44140625" customWidth="1"/>
    <col min="13" max="13" width="16.109375" customWidth="1"/>
    <col min="14" max="14" width="14.6640625" customWidth="1"/>
    <col min="15" max="15" width="1.33203125" customWidth="1"/>
  </cols>
  <sheetData>
    <row r="1" spans="2:14" ht="5.25" customHeight="1" thickBot="1" x14ac:dyDescent="0.35"/>
    <row r="2" spans="2:14" ht="5.25" customHeight="1" thickTop="1" x14ac:dyDescent="0.3">
      <c r="B2" s="7"/>
      <c r="C2" s="8"/>
      <c r="D2" s="18"/>
      <c r="E2" s="8"/>
      <c r="F2" s="8"/>
      <c r="G2" s="8"/>
      <c r="H2" s="8"/>
      <c r="I2" s="8"/>
      <c r="J2" s="8"/>
      <c r="K2" s="8"/>
      <c r="L2" s="15"/>
      <c r="M2" s="8"/>
      <c r="N2" s="9"/>
    </row>
    <row r="3" spans="2:14" ht="36.75" customHeight="1" x14ac:dyDescent="0.4">
      <c r="B3" s="6"/>
      <c r="C3" s="1"/>
      <c r="D3" s="19"/>
      <c r="E3" s="303" t="s">
        <v>110</v>
      </c>
      <c r="F3" s="303"/>
      <c r="G3" s="303"/>
      <c r="H3" s="303"/>
      <c r="I3" s="303"/>
      <c r="J3" s="303"/>
      <c r="K3" s="303"/>
      <c r="L3" s="16"/>
      <c r="M3" s="1"/>
      <c r="N3" s="10"/>
    </row>
    <row r="4" spans="2:14" ht="21" x14ac:dyDescent="0.3">
      <c r="B4" s="6"/>
      <c r="C4" s="1"/>
      <c r="D4" s="19"/>
      <c r="E4" s="304" t="s">
        <v>21</v>
      </c>
      <c r="F4" s="304"/>
      <c r="G4" s="304"/>
      <c r="H4" s="304"/>
      <c r="I4" s="304"/>
      <c r="J4" s="304"/>
      <c r="K4" s="304"/>
      <c r="L4" s="77" t="s">
        <v>83</v>
      </c>
      <c r="M4" s="84" t="s">
        <v>97</v>
      </c>
      <c r="N4" s="78" t="s">
        <v>96</v>
      </c>
    </row>
    <row r="5" spans="2:14" ht="9.75" customHeight="1" thickBot="1" x14ac:dyDescent="0.4">
      <c r="B5" s="11"/>
      <c r="C5" s="12"/>
      <c r="D5" s="20"/>
      <c r="E5" s="2"/>
      <c r="F5" s="2"/>
      <c r="G5" s="2"/>
      <c r="H5" s="13"/>
      <c r="I5" s="2"/>
      <c r="J5" s="2"/>
      <c r="K5" s="2"/>
      <c r="L5" s="17"/>
      <c r="M5" s="2"/>
      <c r="N5" s="14"/>
    </row>
    <row r="6" spans="2:14" ht="27" customHeight="1" thickTop="1" x14ac:dyDescent="0.3">
      <c r="B6" s="311" t="s">
        <v>153</v>
      </c>
      <c r="C6" s="312"/>
      <c r="D6" s="312"/>
      <c r="E6" s="312"/>
      <c r="F6" s="312"/>
      <c r="G6" s="312"/>
      <c r="H6" s="312"/>
      <c r="I6" s="313" t="s">
        <v>5</v>
      </c>
      <c r="J6" s="313"/>
      <c r="K6" s="313"/>
      <c r="L6" s="312" t="s">
        <v>55</v>
      </c>
      <c r="M6" s="315"/>
      <c r="N6" s="316"/>
    </row>
    <row r="7" spans="2:14" ht="15" customHeight="1" x14ac:dyDescent="0.3">
      <c r="B7" s="86" t="s">
        <v>23</v>
      </c>
      <c r="C7" s="289" t="s">
        <v>103</v>
      </c>
      <c r="D7" s="309" t="s">
        <v>130</v>
      </c>
      <c r="E7" s="289" t="s">
        <v>109</v>
      </c>
      <c r="F7" s="289" t="s">
        <v>104</v>
      </c>
      <c r="G7" s="87" t="s">
        <v>14</v>
      </c>
      <c r="H7" s="228" t="s">
        <v>8</v>
      </c>
      <c r="I7" s="224" t="s">
        <v>99</v>
      </c>
      <c r="J7" s="226" t="s">
        <v>100</v>
      </c>
      <c r="K7" s="228" t="s">
        <v>101</v>
      </c>
      <c r="L7" s="88" t="s">
        <v>4</v>
      </c>
      <c r="M7" s="89" t="s">
        <v>2</v>
      </c>
      <c r="N7" s="90" t="s">
        <v>1</v>
      </c>
    </row>
    <row r="8" spans="2:14" ht="18.75" customHeight="1" x14ac:dyDescent="0.3">
      <c r="B8" s="92" t="s">
        <v>24</v>
      </c>
      <c r="C8" s="290"/>
      <c r="D8" s="310"/>
      <c r="E8" s="290"/>
      <c r="F8" s="290"/>
      <c r="G8" s="93" t="s">
        <v>15</v>
      </c>
      <c r="H8" s="229"/>
      <c r="I8" s="225"/>
      <c r="J8" s="227"/>
      <c r="K8" s="229"/>
      <c r="L8" s="94" t="s">
        <v>163</v>
      </c>
      <c r="M8" s="95" t="s">
        <v>18</v>
      </c>
      <c r="N8" s="96" t="s">
        <v>22</v>
      </c>
    </row>
    <row r="9" spans="2:14" ht="29.25" customHeight="1" x14ac:dyDescent="0.3">
      <c r="B9" s="120"/>
      <c r="C9" s="118"/>
      <c r="D9" s="121"/>
      <c r="E9" s="121"/>
      <c r="F9" s="121"/>
      <c r="G9" s="118"/>
      <c r="H9" s="122"/>
      <c r="I9" s="110"/>
      <c r="J9" s="91"/>
      <c r="K9" s="111"/>
      <c r="L9" s="123"/>
      <c r="M9" s="121"/>
      <c r="N9" s="119"/>
    </row>
    <row r="10" spans="2:14" ht="29.25" customHeight="1" thickBot="1" x14ac:dyDescent="0.35">
      <c r="B10" s="294" t="s">
        <v>158</v>
      </c>
      <c r="C10" s="295"/>
      <c r="D10" s="295"/>
      <c r="E10" s="295"/>
      <c r="F10" s="295"/>
      <c r="G10" s="295"/>
      <c r="H10" s="296"/>
      <c r="I10" s="291"/>
      <c r="J10" s="292"/>
      <c r="K10" s="292"/>
      <c r="L10" s="292"/>
      <c r="M10" s="292"/>
      <c r="N10" s="293"/>
    </row>
    <row r="11" spans="2:14" ht="21.75" customHeight="1" x14ac:dyDescent="0.35">
      <c r="B11" s="305" t="s">
        <v>85</v>
      </c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7"/>
    </row>
    <row r="12" spans="2:14" ht="20.100000000000001" customHeight="1" x14ac:dyDescent="0.4">
      <c r="B12" s="250" t="s">
        <v>84</v>
      </c>
      <c r="C12" s="251"/>
      <c r="D12" s="251"/>
      <c r="E12" s="251"/>
      <c r="F12" s="251"/>
      <c r="G12" s="251"/>
      <c r="H12" s="252"/>
      <c r="I12" s="314" t="s">
        <v>113</v>
      </c>
      <c r="J12" s="251"/>
      <c r="K12" s="251"/>
      <c r="L12" s="300" t="s">
        <v>112</v>
      </c>
      <c r="M12" s="301"/>
      <c r="N12" s="302"/>
    </row>
    <row r="13" spans="2:14" ht="20.100000000000001" customHeight="1" x14ac:dyDescent="0.3">
      <c r="B13" s="21" t="s">
        <v>111</v>
      </c>
      <c r="C13" s="27"/>
      <c r="D13" s="283"/>
      <c r="E13" s="283"/>
      <c r="F13" s="283"/>
      <c r="G13" s="283"/>
      <c r="H13" s="284"/>
      <c r="I13" s="71" t="s">
        <v>81</v>
      </c>
      <c r="J13" s="285"/>
      <c r="K13" s="283"/>
      <c r="L13" s="71" t="s">
        <v>81</v>
      </c>
      <c r="M13" s="285"/>
      <c r="N13" s="286"/>
    </row>
    <row r="14" spans="2:14" ht="20.100000000000001" customHeight="1" x14ac:dyDescent="0.3">
      <c r="B14" s="22" t="s">
        <v>7</v>
      </c>
      <c r="C14" s="24"/>
      <c r="D14" s="283"/>
      <c r="E14" s="283"/>
      <c r="F14" s="283"/>
      <c r="G14" s="283"/>
      <c r="H14" s="284"/>
      <c r="I14" s="73" t="s">
        <v>7</v>
      </c>
      <c r="J14" s="285"/>
      <c r="K14" s="283"/>
      <c r="L14" s="73" t="s">
        <v>7</v>
      </c>
      <c r="M14" s="285"/>
      <c r="N14" s="286"/>
    </row>
    <row r="15" spans="2:14" ht="20.100000000000001" customHeight="1" x14ac:dyDescent="0.3">
      <c r="B15" s="21" t="s">
        <v>52</v>
      </c>
      <c r="C15" s="27"/>
      <c r="D15" s="283"/>
      <c r="E15" s="283"/>
      <c r="F15" s="283"/>
      <c r="G15" s="283"/>
      <c r="H15" s="284"/>
      <c r="I15" s="71" t="s">
        <v>6</v>
      </c>
      <c r="J15" s="285"/>
      <c r="K15" s="283"/>
      <c r="L15" s="71" t="s">
        <v>6</v>
      </c>
      <c r="M15" s="285"/>
      <c r="N15" s="286"/>
    </row>
    <row r="16" spans="2:14" ht="20.100000000000001" customHeight="1" x14ac:dyDescent="0.3">
      <c r="B16" s="21" t="s">
        <v>16</v>
      </c>
      <c r="C16" s="27"/>
      <c r="D16" s="287"/>
      <c r="E16" s="297"/>
      <c r="F16" s="297"/>
      <c r="G16" s="298" t="s">
        <v>53</v>
      </c>
      <c r="H16" s="299"/>
      <c r="I16" s="71" t="s">
        <v>17</v>
      </c>
      <c r="J16" s="245"/>
      <c r="K16" s="238"/>
      <c r="L16" s="71" t="s">
        <v>17</v>
      </c>
      <c r="M16" s="287"/>
      <c r="N16" s="288"/>
    </row>
    <row r="17" spans="2:14" ht="20.100000000000001" customHeight="1" x14ac:dyDescent="0.3">
      <c r="B17" s="21" t="s">
        <v>29</v>
      </c>
      <c r="C17" s="27"/>
      <c r="D17" s="253"/>
      <c r="E17" s="238"/>
      <c r="F17" s="238"/>
      <c r="G17" s="281" t="s">
        <v>154</v>
      </c>
      <c r="H17" s="282"/>
      <c r="I17" s="71" t="s">
        <v>0</v>
      </c>
      <c r="J17" s="245"/>
      <c r="K17" s="238"/>
      <c r="L17" s="71" t="s">
        <v>0</v>
      </c>
      <c r="M17" s="287"/>
      <c r="N17" s="288"/>
    </row>
    <row r="18" spans="2:14" ht="20.100000000000001" customHeight="1" x14ac:dyDescent="0.3">
      <c r="B18" s="21" t="s">
        <v>79</v>
      </c>
      <c r="C18" s="27"/>
      <c r="D18" s="253"/>
      <c r="E18" s="238"/>
      <c r="F18" s="238"/>
      <c r="G18" s="255" t="s">
        <v>13</v>
      </c>
      <c r="H18" s="269"/>
      <c r="I18" s="275" t="s">
        <v>28</v>
      </c>
      <c r="J18" s="276"/>
      <c r="K18" s="276"/>
      <c r="L18" s="255" t="s">
        <v>27</v>
      </c>
      <c r="M18" s="256"/>
      <c r="N18" s="257"/>
    </row>
    <row r="19" spans="2:14" ht="20.100000000000001" customHeight="1" x14ac:dyDescent="0.3">
      <c r="B19" s="21" t="s">
        <v>80</v>
      </c>
      <c r="C19" s="27"/>
      <c r="D19" s="253"/>
      <c r="E19" s="238"/>
      <c r="F19" s="238"/>
      <c r="G19" s="258"/>
      <c r="H19" s="270"/>
      <c r="I19" s="277"/>
      <c r="J19" s="278"/>
      <c r="K19" s="278"/>
      <c r="L19" s="258"/>
      <c r="M19" s="259"/>
      <c r="N19" s="260"/>
    </row>
    <row r="20" spans="2:14" ht="20.100000000000001" customHeight="1" x14ac:dyDescent="0.3">
      <c r="B20" s="23" t="s">
        <v>48</v>
      </c>
      <c r="C20" s="25"/>
      <c r="D20" s="308"/>
      <c r="E20" s="238"/>
      <c r="F20" s="254"/>
      <c r="G20" s="258"/>
      <c r="H20" s="270"/>
      <c r="I20" s="277"/>
      <c r="J20" s="278"/>
      <c r="K20" s="278"/>
      <c r="L20" s="258"/>
      <c r="M20" s="259"/>
      <c r="N20" s="260"/>
    </row>
    <row r="21" spans="2:14" ht="33" customHeight="1" thickBot="1" x14ac:dyDescent="0.35">
      <c r="B21" s="29" t="s">
        <v>56</v>
      </c>
      <c r="C21" s="28"/>
      <c r="D21" s="272"/>
      <c r="E21" s="273"/>
      <c r="F21" s="274"/>
      <c r="G21" s="261"/>
      <c r="H21" s="271"/>
      <c r="I21" s="279"/>
      <c r="J21" s="280"/>
      <c r="K21" s="280"/>
      <c r="L21" s="261"/>
      <c r="M21" s="262"/>
      <c r="N21" s="263"/>
    </row>
    <row r="22" spans="2:14" ht="21" customHeight="1" thickTop="1" thickBot="1" x14ac:dyDescent="0.4">
      <c r="B22" s="266" t="s">
        <v>106</v>
      </c>
      <c r="C22" s="267"/>
      <c r="D22" s="267"/>
      <c r="E22" s="267"/>
      <c r="F22" s="267"/>
      <c r="G22" s="267"/>
      <c r="H22" s="267"/>
      <c r="I22" s="267"/>
      <c r="J22" s="268"/>
      <c r="K22" s="79"/>
      <c r="L22" s="85" t="s">
        <v>82</v>
      </c>
      <c r="M22" s="264" t="s">
        <v>98</v>
      </c>
      <c r="N22" s="265"/>
    </row>
    <row r="23" spans="2:14" ht="20.100000000000001" customHeight="1" x14ac:dyDescent="0.3">
      <c r="B23" s="250" t="s">
        <v>26</v>
      </c>
      <c r="C23" s="251"/>
      <c r="D23" s="251"/>
      <c r="E23" s="251"/>
      <c r="F23" s="252"/>
      <c r="G23" s="236" t="s">
        <v>102</v>
      </c>
      <c r="H23" s="234"/>
      <c r="I23" s="234"/>
      <c r="J23" s="237"/>
      <c r="K23" s="233" t="s">
        <v>54</v>
      </c>
      <c r="L23" s="234"/>
      <c r="M23" s="234"/>
      <c r="N23" s="235"/>
    </row>
    <row r="24" spans="2:14" ht="20.100000000000001" customHeight="1" x14ac:dyDescent="0.3">
      <c r="B24" s="30" t="s">
        <v>51</v>
      </c>
      <c r="C24" s="69"/>
      <c r="D24" s="245"/>
      <c r="E24" s="238"/>
      <c r="F24" s="254"/>
      <c r="G24" s="240" t="s">
        <v>7</v>
      </c>
      <c r="H24" s="241"/>
      <c r="I24" s="238"/>
      <c r="J24" s="239"/>
      <c r="K24" s="72" t="s">
        <v>7</v>
      </c>
      <c r="L24" s="245" t="s">
        <v>105</v>
      </c>
      <c r="M24" s="238"/>
      <c r="N24" s="246"/>
    </row>
    <row r="25" spans="2:14" ht="20.100000000000001" customHeight="1" x14ac:dyDescent="0.3">
      <c r="B25" s="30" t="s">
        <v>50</v>
      </c>
      <c r="C25" s="69"/>
      <c r="D25" s="245"/>
      <c r="E25" s="238"/>
      <c r="F25" s="254"/>
      <c r="G25" s="240" t="s">
        <v>6</v>
      </c>
      <c r="H25" s="241"/>
      <c r="I25" s="238"/>
      <c r="J25" s="239"/>
      <c r="K25" s="72" t="s">
        <v>6</v>
      </c>
      <c r="L25" s="245" t="s">
        <v>32</v>
      </c>
      <c r="M25" s="238"/>
      <c r="N25" s="246"/>
    </row>
    <row r="26" spans="2:14" ht="20.100000000000001" customHeight="1" x14ac:dyDescent="0.3">
      <c r="B26" s="30" t="s">
        <v>78</v>
      </c>
      <c r="C26" s="69"/>
      <c r="D26" s="245"/>
      <c r="E26" s="238"/>
      <c r="F26" s="254"/>
      <c r="G26" s="240" t="s">
        <v>0</v>
      </c>
      <c r="H26" s="241"/>
      <c r="I26" s="238" t="s">
        <v>49</v>
      </c>
      <c r="J26" s="239"/>
      <c r="K26" s="72" t="s">
        <v>0</v>
      </c>
      <c r="L26" s="245" t="s">
        <v>25</v>
      </c>
      <c r="M26" s="238"/>
      <c r="N26" s="246"/>
    </row>
    <row r="27" spans="2:14" ht="29.25" customHeight="1" thickBot="1" x14ac:dyDescent="0.35">
      <c r="B27" s="75" t="s">
        <v>91</v>
      </c>
      <c r="C27" s="74"/>
      <c r="D27" s="230"/>
      <c r="E27" s="231"/>
      <c r="F27" s="232"/>
      <c r="G27" s="242" t="s">
        <v>13</v>
      </c>
      <c r="H27" s="243"/>
      <c r="I27" s="230"/>
      <c r="J27" s="244"/>
      <c r="K27" s="76" t="s">
        <v>13</v>
      </c>
      <c r="L27" s="247"/>
      <c r="M27" s="248"/>
      <c r="N27" s="249"/>
    </row>
    <row r="28" spans="2:14" ht="16.2" thickTop="1" x14ac:dyDescent="0.3">
      <c r="B28" s="4" t="s">
        <v>19</v>
      </c>
      <c r="D28" s="3"/>
      <c r="E28" s="3"/>
      <c r="F28" s="3"/>
      <c r="G28" s="3"/>
      <c r="H28" s="3"/>
      <c r="I28" s="3"/>
      <c r="J28" s="3"/>
      <c r="K28" s="3"/>
      <c r="M28" s="223" t="s">
        <v>165</v>
      </c>
      <c r="N28" s="223"/>
    </row>
    <row r="29" spans="2:14" ht="21" x14ac:dyDescent="0.4">
      <c r="B29" s="5" t="s">
        <v>31</v>
      </c>
      <c r="C29" s="125" t="s">
        <v>121</v>
      </c>
    </row>
    <row r="30" spans="2:14" x14ac:dyDescent="0.3">
      <c r="B30" s="5"/>
      <c r="C30" s="125" t="s">
        <v>122</v>
      </c>
    </row>
    <row r="31" spans="2:14" x14ac:dyDescent="0.3">
      <c r="B31" s="26" t="s">
        <v>126</v>
      </c>
      <c r="C31" s="125" t="s">
        <v>125</v>
      </c>
    </row>
    <row r="32" spans="2:14" x14ac:dyDescent="0.3">
      <c r="B32" s="5"/>
      <c r="C32" s="125" t="s">
        <v>127</v>
      </c>
    </row>
    <row r="33" spans="3:3" ht="17.25" customHeight="1" x14ac:dyDescent="0.3">
      <c r="C33" s="126" t="s">
        <v>123</v>
      </c>
    </row>
    <row r="34" spans="3:3" x14ac:dyDescent="0.3">
      <c r="C34" s="126" t="s">
        <v>124</v>
      </c>
    </row>
  </sheetData>
  <mergeCells count="65">
    <mergeCell ref="E3:K3"/>
    <mergeCell ref="E4:K4"/>
    <mergeCell ref="B11:N11"/>
    <mergeCell ref="D20:F20"/>
    <mergeCell ref="D7:D8"/>
    <mergeCell ref="E7:E8"/>
    <mergeCell ref="F7:F8"/>
    <mergeCell ref="H7:H8"/>
    <mergeCell ref="B6:H6"/>
    <mergeCell ref="I6:K6"/>
    <mergeCell ref="B12:H12"/>
    <mergeCell ref="I12:K12"/>
    <mergeCell ref="L6:N6"/>
    <mergeCell ref="J13:K13"/>
    <mergeCell ref="D18:F18"/>
    <mergeCell ref="D14:H14"/>
    <mergeCell ref="C7:C8"/>
    <mergeCell ref="I10:N10"/>
    <mergeCell ref="D13:H13"/>
    <mergeCell ref="B10:H10"/>
    <mergeCell ref="D16:F16"/>
    <mergeCell ref="G16:H16"/>
    <mergeCell ref="J16:K16"/>
    <mergeCell ref="M13:N13"/>
    <mergeCell ref="M14:N14"/>
    <mergeCell ref="L12:N12"/>
    <mergeCell ref="J14:K14"/>
    <mergeCell ref="D17:F17"/>
    <mergeCell ref="G17:H17"/>
    <mergeCell ref="J17:K17"/>
    <mergeCell ref="D15:H15"/>
    <mergeCell ref="M15:N15"/>
    <mergeCell ref="M16:N16"/>
    <mergeCell ref="M17:N17"/>
    <mergeCell ref="J15:K15"/>
    <mergeCell ref="L24:N24"/>
    <mergeCell ref="L27:N27"/>
    <mergeCell ref="L25:N25"/>
    <mergeCell ref="B23:F23"/>
    <mergeCell ref="D19:F19"/>
    <mergeCell ref="D24:F24"/>
    <mergeCell ref="D25:F25"/>
    <mergeCell ref="L18:N21"/>
    <mergeCell ref="M22:N22"/>
    <mergeCell ref="D26:F26"/>
    <mergeCell ref="B22:J22"/>
    <mergeCell ref="G18:H21"/>
    <mergeCell ref="D21:F21"/>
    <mergeCell ref="I18:K21"/>
    <mergeCell ref="M28:N28"/>
    <mergeCell ref="I7:I8"/>
    <mergeCell ref="J7:J8"/>
    <mergeCell ref="K7:K8"/>
    <mergeCell ref="D27:F27"/>
    <mergeCell ref="K23:N23"/>
    <mergeCell ref="G23:J23"/>
    <mergeCell ref="I24:J24"/>
    <mergeCell ref="I25:J25"/>
    <mergeCell ref="I26:J26"/>
    <mergeCell ref="G24:H24"/>
    <mergeCell ref="G25:H25"/>
    <mergeCell ref="G26:H26"/>
    <mergeCell ref="G27:H27"/>
    <mergeCell ref="I27:J27"/>
    <mergeCell ref="L26:N26"/>
  </mergeCells>
  <printOptions horizontalCentered="1"/>
  <pageMargins left="0.59055118110236227" right="0.59055118110236227" top="0.98425196850393704" bottom="0.78740157480314965" header="0.31496062992125984" footer="0.31496062992125984"/>
  <pageSetup paperSize="9" scale="7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topLeftCell="A16" zoomScale="95" zoomScaleNormal="95" workbookViewId="0">
      <selection activeCell="F43" sqref="F43"/>
    </sheetView>
  </sheetViews>
  <sheetFormatPr defaultColWidth="9.109375" defaultRowHeight="13.8" x14ac:dyDescent="0.25"/>
  <cols>
    <col min="1" max="1" width="0.6640625" style="36" customWidth="1"/>
    <col min="2" max="2" width="12.44140625" style="36" customWidth="1"/>
    <col min="3" max="3" width="13.33203125" style="36" customWidth="1"/>
    <col min="4" max="4" width="12.44140625" style="36" customWidth="1"/>
    <col min="5" max="5" width="8.33203125" style="36" customWidth="1"/>
    <col min="6" max="6" width="10.5546875" style="36" customWidth="1"/>
    <col min="7" max="7" width="10.109375" style="36" customWidth="1"/>
    <col min="8" max="8" width="9.33203125" style="36" customWidth="1"/>
    <col min="9" max="9" width="22.44140625" style="36" customWidth="1"/>
    <col min="10" max="10" width="6.6640625" style="36" customWidth="1"/>
    <col min="11" max="11" width="14.6640625" style="36" customWidth="1"/>
    <col min="12" max="12" width="14" style="36" customWidth="1"/>
    <col min="13" max="13" width="13.33203125" style="36" customWidth="1"/>
    <col min="14" max="14" width="15.109375" style="36" customWidth="1"/>
    <col min="15" max="15" width="15.6640625" style="36" customWidth="1"/>
    <col min="16" max="16" width="16.44140625" style="36" customWidth="1"/>
    <col min="17" max="17" width="0.88671875" style="36" customWidth="1"/>
    <col min="18" max="16384" width="9.109375" style="36"/>
  </cols>
  <sheetData>
    <row r="1" spans="2:16" ht="5.25" customHeight="1" thickBot="1" x14ac:dyDescent="0.3"/>
    <row r="2" spans="2:16" ht="5.25" customHeight="1" thickTop="1" x14ac:dyDescent="0.25">
      <c r="B2" s="37"/>
      <c r="C2" s="38"/>
      <c r="D2" s="40"/>
      <c r="E2" s="38"/>
      <c r="F2" s="38"/>
      <c r="G2" s="38"/>
      <c r="H2" s="38"/>
      <c r="I2" s="38"/>
      <c r="J2" s="38"/>
      <c r="K2" s="38"/>
      <c r="L2" s="38"/>
      <c r="M2" s="38"/>
      <c r="N2" s="39"/>
      <c r="O2" s="38"/>
      <c r="P2" s="41"/>
    </row>
    <row r="3" spans="2:16" ht="36.75" customHeight="1" x14ac:dyDescent="0.5">
      <c r="B3" s="42"/>
      <c r="C3" s="43"/>
      <c r="D3" s="45"/>
      <c r="E3" s="43"/>
      <c r="F3" s="351" t="s">
        <v>20</v>
      </c>
      <c r="G3" s="351"/>
      <c r="H3" s="351"/>
      <c r="I3" s="351"/>
      <c r="J3" s="351"/>
      <c r="K3" s="351"/>
      <c r="L3" s="351"/>
      <c r="M3" s="351"/>
      <c r="N3" s="44"/>
      <c r="O3" s="43"/>
      <c r="P3" s="46"/>
    </row>
    <row r="4" spans="2:16" ht="30" x14ac:dyDescent="0.5">
      <c r="B4" s="42"/>
      <c r="C4" s="43"/>
      <c r="D4" s="45"/>
      <c r="E4" s="43"/>
      <c r="F4" s="351" t="s">
        <v>41</v>
      </c>
      <c r="G4" s="351"/>
      <c r="H4" s="351"/>
      <c r="I4" s="351"/>
      <c r="J4" s="351"/>
      <c r="K4" s="351"/>
      <c r="L4" s="351"/>
      <c r="M4" s="351"/>
      <c r="N4" s="80"/>
      <c r="O4" s="81" t="s">
        <v>61</v>
      </c>
      <c r="P4" s="82" t="s">
        <v>87</v>
      </c>
    </row>
    <row r="5" spans="2:16" ht="9.75" customHeight="1" thickBot="1" x14ac:dyDescent="0.35">
      <c r="B5" s="47"/>
      <c r="C5" s="48"/>
      <c r="D5" s="52"/>
      <c r="E5" s="50"/>
      <c r="F5" s="50"/>
      <c r="G5" s="51"/>
      <c r="H5" s="51"/>
      <c r="I5" s="50"/>
      <c r="J5" s="50"/>
      <c r="K5" s="50"/>
      <c r="L5" s="50"/>
      <c r="M5" s="50"/>
      <c r="N5" s="49"/>
      <c r="O5" s="50"/>
      <c r="P5" s="53"/>
    </row>
    <row r="6" spans="2:16" ht="27" customHeight="1" thickTop="1" x14ac:dyDescent="0.25">
      <c r="B6" s="374" t="s">
        <v>150</v>
      </c>
      <c r="C6" s="372"/>
      <c r="D6" s="372"/>
      <c r="E6" s="372"/>
      <c r="F6" s="372"/>
      <c r="G6" s="372"/>
      <c r="H6" s="372"/>
      <c r="I6" s="367" t="s">
        <v>5</v>
      </c>
      <c r="J6" s="368"/>
      <c r="K6" s="368"/>
      <c r="L6" s="369"/>
      <c r="M6" s="370"/>
      <c r="N6" s="371" t="s">
        <v>88</v>
      </c>
      <c r="O6" s="372"/>
      <c r="P6" s="373"/>
    </row>
    <row r="7" spans="2:16" x14ac:dyDescent="0.25">
      <c r="B7" s="97" t="s">
        <v>23</v>
      </c>
      <c r="C7" s="289" t="s">
        <v>108</v>
      </c>
      <c r="D7" s="309" t="s">
        <v>130</v>
      </c>
      <c r="E7" s="289" t="s">
        <v>109</v>
      </c>
      <c r="F7" s="289" t="s">
        <v>104</v>
      </c>
      <c r="G7" s="98" t="s">
        <v>14</v>
      </c>
      <c r="H7" s="384" t="s">
        <v>8</v>
      </c>
      <c r="I7" s="375" t="s">
        <v>45</v>
      </c>
      <c r="J7" s="376"/>
      <c r="K7" s="98" t="s">
        <v>9</v>
      </c>
      <c r="L7" s="98" t="s">
        <v>11</v>
      </c>
      <c r="M7" s="99" t="s">
        <v>12</v>
      </c>
      <c r="N7" s="100" t="s">
        <v>4</v>
      </c>
      <c r="O7" s="101" t="s">
        <v>2</v>
      </c>
      <c r="P7" s="102" t="s">
        <v>1</v>
      </c>
    </row>
    <row r="8" spans="2:16" ht="18.75" customHeight="1" x14ac:dyDescent="0.25">
      <c r="B8" s="103" t="s">
        <v>24</v>
      </c>
      <c r="C8" s="290"/>
      <c r="D8" s="310"/>
      <c r="E8" s="290"/>
      <c r="F8" s="290"/>
      <c r="G8" s="104" t="s">
        <v>15</v>
      </c>
      <c r="H8" s="385"/>
      <c r="I8" s="377" t="s">
        <v>46</v>
      </c>
      <c r="J8" s="378"/>
      <c r="K8" s="105" t="s">
        <v>10</v>
      </c>
      <c r="L8" s="105" t="s">
        <v>10</v>
      </c>
      <c r="M8" s="106" t="s">
        <v>3</v>
      </c>
      <c r="N8" s="107" t="s">
        <v>163</v>
      </c>
      <c r="O8" s="108" t="s">
        <v>68</v>
      </c>
      <c r="P8" s="109" t="s">
        <v>69</v>
      </c>
    </row>
    <row r="9" spans="2:16" ht="29.25" customHeight="1" x14ac:dyDescent="0.25">
      <c r="B9" s="112"/>
      <c r="C9" s="113"/>
      <c r="D9" s="113"/>
      <c r="E9" s="113"/>
      <c r="F9" s="113"/>
      <c r="G9" s="113"/>
      <c r="H9" s="114"/>
      <c r="I9" s="379"/>
      <c r="J9" s="380"/>
      <c r="K9" s="113"/>
      <c r="L9" s="113"/>
      <c r="M9" s="115"/>
      <c r="N9" s="116"/>
      <c r="O9" s="113"/>
      <c r="P9" s="117"/>
    </row>
    <row r="10" spans="2:16" ht="29.25" customHeight="1" thickBot="1" x14ac:dyDescent="0.3">
      <c r="B10" s="386" t="s">
        <v>155</v>
      </c>
      <c r="C10" s="387"/>
      <c r="D10" s="387"/>
      <c r="E10" s="387"/>
      <c r="F10" s="387"/>
      <c r="G10" s="387"/>
      <c r="H10" s="388"/>
      <c r="I10" s="389"/>
      <c r="J10" s="390"/>
      <c r="K10" s="390"/>
      <c r="L10" s="390"/>
      <c r="M10" s="390"/>
      <c r="N10" s="390"/>
      <c r="O10" s="390"/>
      <c r="P10" s="391"/>
    </row>
    <row r="11" spans="2:16" ht="21.75" customHeight="1" thickBot="1" x14ac:dyDescent="0.35">
      <c r="B11" s="381" t="s">
        <v>42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3"/>
    </row>
    <row r="12" spans="2:16" ht="20.100000000000001" customHeight="1" x14ac:dyDescent="0.3">
      <c r="B12" s="392" t="s">
        <v>47</v>
      </c>
      <c r="C12" s="393"/>
      <c r="D12" s="393"/>
      <c r="E12" s="393"/>
      <c r="F12" s="393"/>
      <c r="G12" s="393"/>
      <c r="H12" s="394"/>
      <c r="I12" s="395" t="s">
        <v>39</v>
      </c>
      <c r="J12" s="396"/>
      <c r="K12" s="396"/>
      <c r="L12" s="397"/>
      <c r="M12" s="363" t="s">
        <v>57</v>
      </c>
      <c r="N12" s="364"/>
      <c r="O12" s="364"/>
      <c r="P12" s="365"/>
    </row>
    <row r="13" spans="2:16" ht="20.100000000000001" customHeight="1" x14ac:dyDescent="0.25">
      <c r="B13" s="360" t="s">
        <v>119</v>
      </c>
      <c r="C13" s="361"/>
      <c r="D13" s="362"/>
      <c r="E13" s="406"/>
      <c r="F13" s="361"/>
      <c r="G13" s="361"/>
      <c r="H13" s="407"/>
      <c r="I13" s="54" t="s">
        <v>7</v>
      </c>
      <c r="J13" s="398"/>
      <c r="K13" s="398"/>
      <c r="L13" s="399"/>
      <c r="M13" s="366" t="s">
        <v>7</v>
      </c>
      <c r="N13" s="362"/>
      <c r="O13" s="402"/>
      <c r="P13" s="427"/>
    </row>
    <row r="14" spans="2:16" ht="20.100000000000001" customHeight="1" x14ac:dyDescent="0.25">
      <c r="B14" s="403" t="s">
        <v>120</v>
      </c>
      <c r="C14" s="404"/>
      <c r="D14" s="405"/>
      <c r="E14" s="406"/>
      <c r="F14" s="361"/>
      <c r="G14" s="361"/>
      <c r="H14" s="407"/>
      <c r="I14" s="55" t="s">
        <v>34</v>
      </c>
      <c r="J14" s="400"/>
      <c r="K14" s="400"/>
      <c r="L14" s="401"/>
      <c r="M14" s="366" t="s">
        <v>34</v>
      </c>
      <c r="N14" s="362"/>
      <c r="O14" s="402"/>
      <c r="P14" s="427"/>
    </row>
    <row r="15" spans="2:16" ht="20.100000000000001" customHeight="1" x14ac:dyDescent="0.25">
      <c r="B15" s="403" t="s">
        <v>7</v>
      </c>
      <c r="C15" s="404"/>
      <c r="D15" s="405"/>
      <c r="E15" s="406"/>
      <c r="F15" s="361"/>
      <c r="G15" s="361"/>
      <c r="H15" s="407"/>
      <c r="I15" s="54" t="s">
        <v>33</v>
      </c>
      <c r="J15" s="402"/>
      <c r="K15" s="398"/>
      <c r="L15" s="399"/>
      <c r="M15" s="366" t="s">
        <v>33</v>
      </c>
      <c r="N15" s="362"/>
      <c r="O15" s="402"/>
      <c r="P15" s="427"/>
    </row>
    <row r="16" spans="2:16" ht="20.100000000000001" customHeight="1" x14ac:dyDescent="0.25">
      <c r="B16" s="403" t="s">
        <v>6</v>
      </c>
      <c r="C16" s="404"/>
      <c r="D16" s="405"/>
      <c r="E16" s="406"/>
      <c r="F16" s="361"/>
      <c r="G16" s="361"/>
      <c r="H16" s="407"/>
      <c r="I16" s="54" t="s">
        <v>35</v>
      </c>
      <c r="J16" s="402"/>
      <c r="K16" s="398"/>
      <c r="L16" s="399"/>
      <c r="M16" s="366" t="s">
        <v>35</v>
      </c>
      <c r="N16" s="362"/>
      <c r="O16" s="402"/>
      <c r="P16" s="427"/>
    </row>
    <row r="17" spans="2:16" ht="31.5" customHeight="1" thickBot="1" x14ac:dyDescent="0.3">
      <c r="B17" s="411" t="s">
        <v>36</v>
      </c>
      <c r="C17" s="412"/>
      <c r="D17" s="413"/>
      <c r="E17" s="408"/>
      <c r="F17" s="409"/>
      <c r="G17" s="409"/>
      <c r="H17" s="410"/>
      <c r="I17" s="56" t="s">
        <v>59</v>
      </c>
      <c r="J17" s="421"/>
      <c r="K17" s="421"/>
      <c r="L17" s="422"/>
      <c r="M17" s="352" t="s">
        <v>40</v>
      </c>
      <c r="N17" s="353"/>
      <c r="O17" s="432"/>
      <c r="P17" s="433"/>
    </row>
    <row r="18" spans="2:16" ht="21" customHeight="1" thickTop="1" thickBot="1" x14ac:dyDescent="0.3">
      <c r="B18" s="357" t="s">
        <v>70</v>
      </c>
      <c r="C18" s="358"/>
      <c r="D18" s="359"/>
      <c r="E18" s="416"/>
      <c r="F18" s="417"/>
      <c r="G18" s="417"/>
      <c r="H18" s="417"/>
      <c r="I18" s="418" t="s">
        <v>44</v>
      </c>
      <c r="J18" s="419"/>
      <c r="K18" s="419"/>
      <c r="L18" s="420"/>
      <c r="M18" s="414" t="s">
        <v>116</v>
      </c>
      <c r="N18" s="414"/>
      <c r="O18" s="414"/>
      <c r="P18" s="415"/>
    </row>
    <row r="19" spans="2:16" ht="20.25" customHeight="1" x14ac:dyDescent="0.25">
      <c r="B19" s="360" t="s">
        <v>71</v>
      </c>
      <c r="C19" s="361"/>
      <c r="D19" s="362"/>
      <c r="E19" s="402" t="s">
        <v>89</v>
      </c>
      <c r="F19" s="398"/>
      <c r="G19" s="398"/>
      <c r="H19" s="399"/>
      <c r="I19" s="57" t="s">
        <v>7</v>
      </c>
      <c r="J19" s="423"/>
      <c r="K19" s="424"/>
      <c r="L19" s="425"/>
      <c r="M19" s="431" t="s">
        <v>7</v>
      </c>
      <c r="N19" s="359"/>
      <c r="O19" s="426" t="s">
        <v>117</v>
      </c>
      <c r="P19" s="365"/>
    </row>
    <row r="20" spans="2:16" ht="20.100000000000001" customHeight="1" x14ac:dyDescent="0.3">
      <c r="B20" s="360" t="s">
        <v>63</v>
      </c>
      <c r="C20" s="361"/>
      <c r="D20" s="362"/>
      <c r="E20" s="321"/>
      <c r="F20" s="322"/>
      <c r="G20" s="324"/>
      <c r="H20" s="67" t="s">
        <v>66</v>
      </c>
      <c r="I20" s="58" t="s">
        <v>6</v>
      </c>
      <c r="J20" s="428"/>
      <c r="K20" s="429"/>
      <c r="L20" s="430"/>
      <c r="M20" s="366" t="s">
        <v>6</v>
      </c>
      <c r="N20" s="362"/>
      <c r="O20" s="402" t="s">
        <v>118</v>
      </c>
      <c r="P20" s="427"/>
    </row>
    <row r="21" spans="2:16" ht="20.100000000000001" customHeight="1" x14ac:dyDescent="0.3">
      <c r="B21" s="59" t="s">
        <v>64</v>
      </c>
      <c r="C21" s="60"/>
      <c r="D21" s="61"/>
      <c r="E21" s="321"/>
      <c r="F21" s="322"/>
      <c r="G21" s="324"/>
      <c r="H21" s="67" t="s">
        <v>66</v>
      </c>
      <c r="I21" s="54" t="s">
        <v>62</v>
      </c>
      <c r="J21" s="402" t="s">
        <v>58</v>
      </c>
      <c r="K21" s="398"/>
      <c r="L21" s="399"/>
      <c r="M21" s="366" t="s">
        <v>0</v>
      </c>
      <c r="N21" s="362"/>
      <c r="O21" s="402" t="s">
        <v>25</v>
      </c>
      <c r="P21" s="427"/>
    </row>
    <row r="22" spans="2:16" ht="20.100000000000001" customHeight="1" x14ac:dyDescent="0.25">
      <c r="B22" s="318" t="s">
        <v>37</v>
      </c>
      <c r="C22" s="319"/>
      <c r="D22" s="320"/>
      <c r="E22" s="321"/>
      <c r="F22" s="322"/>
      <c r="G22" s="324"/>
      <c r="H22" s="68" t="s">
        <v>66</v>
      </c>
      <c r="I22" s="339" t="s">
        <v>38</v>
      </c>
      <c r="J22" s="340"/>
      <c r="K22" s="340"/>
      <c r="L22" s="341"/>
      <c r="M22" s="339" t="s">
        <v>38</v>
      </c>
      <c r="N22" s="340"/>
      <c r="O22" s="340"/>
      <c r="P22" s="348"/>
    </row>
    <row r="23" spans="2:16" ht="17.25" customHeight="1" x14ac:dyDescent="0.25">
      <c r="B23" s="354" t="s">
        <v>73</v>
      </c>
      <c r="C23" s="355"/>
      <c r="D23" s="356"/>
      <c r="E23" s="325" t="s">
        <v>65</v>
      </c>
      <c r="F23" s="326"/>
      <c r="G23" s="325" t="s">
        <v>67</v>
      </c>
      <c r="H23" s="327"/>
      <c r="I23" s="342"/>
      <c r="J23" s="343"/>
      <c r="K23" s="343"/>
      <c r="L23" s="344"/>
      <c r="M23" s="342"/>
      <c r="N23" s="343"/>
      <c r="O23" s="343"/>
      <c r="P23" s="349"/>
    </row>
    <row r="24" spans="2:16" ht="17.25" customHeight="1" x14ac:dyDescent="0.25">
      <c r="B24" s="331" t="s">
        <v>72</v>
      </c>
      <c r="C24" s="332"/>
      <c r="D24" s="333"/>
      <c r="E24" s="328" t="s">
        <v>76</v>
      </c>
      <c r="F24" s="329"/>
      <c r="G24" s="328" t="s">
        <v>77</v>
      </c>
      <c r="H24" s="330"/>
      <c r="I24" s="342"/>
      <c r="J24" s="343"/>
      <c r="K24" s="343"/>
      <c r="L24" s="344"/>
      <c r="M24" s="342"/>
      <c r="N24" s="343"/>
      <c r="O24" s="343"/>
      <c r="P24" s="349"/>
    </row>
    <row r="25" spans="2:16" ht="17.25" customHeight="1" x14ac:dyDescent="0.25">
      <c r="B25" s="318" t="s">
        <v>90</v>
      </c>
      <c r="C25" s="319"/>
      <c r="D25" s="320"/>
      <c r="E25" s="321" t="s">
        <v>74</v>
      </c>
      <c r="F25" s="322"/>
      <c r="G25" s="322"/>
      <c r="H25" s="323"/>
      <c r="I25" s="342"/>
      <c r="J25" s="343"/>
      <c r="K25" s="343"/>
      <c r="L25" s="344"/>
      <c r="M25" s="342"/>
      <c r="N25" s="343"/>
      <c r="O25" s="343"/>
      <c r="P25" s="349"/>
    </row>
    <row r="26" spans="2:16" ht="41.25" customHeight="1" thickBot="1" x14ac:dyDescent="0.3">
      <c r="B26" s="334" t="s">
        <v>95</v>
      </c>
      <c r="C26" s="335"/>
      <c r="D26" s="336"/>
      <c r="E26" s="337"/>
      <c r="F26" s="338"/>
      <c r="G26" s="338"/>
      <c r="H26" s="338"/>
      <c r="I26" s="345"/>
      <c r="J26" s="346"/>
      <c r="K26" s="346"/>
      <c r="L26" s="347"/>
      <c r="M26" s="345"/>
      <c r="N26" s="346"/>
      <c r="O26" s="346"/>
      <c r="P26" s="350"/>
    </row>
    <row r="27" spans="2:16" ht="16.2" thickTop="1" x14ac:dyDescent="0.3">
      <c r="B27" s="62" t="s">
        <v>19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317" t="s">
        <v>166</v>
      </c>
      <c r="P27" s="317"/>
    </row>
    <row r="28" spans="2:16" ht="15.6" x14ac:dyDescent="0.3">
      <c r="B28" s="64"/>
      <c r="C28" s="32" t="s">
        <v>92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31"/>
    </row>
    <row r="29" spans="2:16" ht="15.6" x14ac:dyDescent="0.3">
      <c r="B29" s="65" t="s">
        <v>60</v>
      </c>
      <c r="C29" s="34" t="s">
        <v>114</v>
      </c>
      <c r="J29" s="63"/>
      <c r="K29" s="63"/>
    </row>
    <row r="30" spans="2:16" ht="15.6" x14ac:dyDescent="0.3">
      <c r="B30" s="33" t="s">
        <v>30</v>
      </c>
      <c r="C30" s="35" t="s">
        <v>93</v>
      </c>
      <c r="J30" s="63"/>
      <c r="K30" s="63"/>
    </row>
    <row r="31" spans="2:16" ht="15.6" x14ac:dyDescent="0.3">
      <c r="C31" s="35" t="s">
        <v>94</v>
      </c>
      <c r="J31" s="63"/>
      <c r="K31" s="63"/>
    </row>
    <row r="32" spans="2:16" ht="15.6" x14ac:dyDescent="0.3">
      <c r="B32" s="65" t="s">
        <v>43</v>
      </c>
      <c r="C32" s="34" t="s">
        <v>86</v>
      </c>
      <c r="J32" s="66"/>
    </row>
    <row r="33" spans="2:5" ht="15.6" x14ac:dyDescent="0.3">
      <c r="B33" s="65"/>
      <c r="C33" s="70" t="s">
        <v>75</v>
      </c>
      <c r="E33" s="83" t="s">
        <v>115</v>
      </c>
    </row>
    <row r="34" spans="2:5" ht="15.6" x14ac:dyDescent="0.3">
      <c r="B34" s="65"/>
      <c r="C34" s="70"/>
      <c r="E34" s="83" t="s">
        <v>162</v>
      </c>
    </row>
    <row r="35" spans="2:5" x14ac:dyDescent="0.25">
      <c r="B35" s="124" t="s">
        <v>107</v>
      </c>
      <c r="C35" s="35" t="s">
        <v>151</v>
      </c>
    </row>
  </sheetData>
  <mergeCells count="77">
    <mergeCell ref="O13:P13"/>
    <mergeCell ref="O14:P14"/>
    <mergeCell ref="O15:P15"/>
    <mergeCell ref="O16:P16"/>
    <mergeCell ref="O17:P17"/>
    <mergeCell ref="E19:H19"/>
    <mergeCell ref="J19:L19"/>
    <mergeCell ref="O19:P19"/>
    <mergeCell ref="E21:G21"/>
    <mergeCell ref="O20:P20"/>
    <mergeCell ref="O21:P21"/>
    <mergeCell ref="J20:L20"/>
    <mergeCell ref="J21:L21"/>
    <mergeCell ref="M19:N19"/>
    <mergeCell ref="M20:N20"/>
    <mergeCell ref="M21:N21"/>
    <mergeCell ref="E16:H16"/>
    <mergeCell ref="E17:H17"/>
    <mergeCell ref="B16:D16"/>
    <mergeCell ref="B17:D17"/>
    <mergeCell ref="M18:P18"/>
    <mergeCell ref="E18:H18"/>
    <mergeCell ref="I18:L18"/>
    <mergeCell ref="J16:L16"/>
    <mergeCell ref="J17:L17"/>
    <mergeCell ref="B12:H12"/>
    <mergeCell ref="I12:L12"/>
    <mergeCell ref="J13:L13"/>
    <mergeCell ref="J14:L14"/>
    <mergeCell ref="J15:L15"/>
    <mergeCell ref="B13:D13"/>
    <mergeCell ref="B14:D14"/>
    <mergeCell ref="B15:D15"/>
    <mergeCell ref="E13:H13"/>
    <mergeCell ref="E14:H14"/>
    <mergeCell ref="E15:H15"/>
    <mergeCell ref="I7:J7"/>
    <mergeCell ref="I8:J8"/>
    <mergeCell ref="I9:J9"/>
    <mergeCell ref="B11:P11"/>
    <mergeCell ref="C7:C8"/>
    <mergeCell ref="E7:E8"/>
    <mergeCell ref="F7:F8"/>
    <mergeCell ref="D7:D8"/>
    <mergeCell ref="H7:H8"/>
    <mergeCell ref="B10:H10"/>
    <mergeCell ref="I10:P10"/>
    <mergeCell ref="F3:M3"/>
    <mergeCell ref="F4:M4"/>
    <mergeCell ref="M17:N17"/>
    <mergeCell ref="B23:D23"/>
    <mergeCell ref="B18:D18"/>
    <mergeCell ref="B19:D19"/>
    <mergeCell ref="M12:P12"/>
    <mergeCell ref="M13:N13"/>
    <mergeCell ref="M14:N14"/>
    <mergeCell ref="M15:N15"/>
    <mergeCell ref="M16:N16"/>
    <mergeCell ref="B20:D20"/>
    <mergeCell ref="E20:G20"/>
    <mergeCell ref="I6:M6"/>
    <mergeCell ref="N6:P6"/>
    <mergeCell ref="B6:H6"/>
    <mergeCell ref="O27:P27"/>
    <mergeCell ref="B25:D25"/>
    <mergeCell ref="E25:H25"/>
    <mergeCell ref="E22:G22"/>
    <mergeCell ref="E23:F23"/>
    <mergeCell ref="G23:H23"/>
    <mergeCell ref="E24:F24"/>
    <mergeCell ref="G24:H24"/>
    <mergeCell ref="B24:D24"/>
    <mergeCell ref="B26:D26"/>
    <mergeCell ref="E26:H26"/>
    <mergeCell ref="B22:D22"/>
    <mergeCell ref="I22:L26"/>
    <mergeCell ref="M22:P26"/>
  </mergeCells>
  <printOptions horizontalCentered="1"/>
  <pageMargins left="0.59055118110236227" right="0.59055118110236227" top="1.1811023622047245" bottom="0.59055118110236227" header="0.31496062992125984" footer="0.31496062992125984"/>
  <pageSetup paperSize="9"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60"/>
  <sheetViews>
    <sheetView topLeftCell="A28" workbookViewId="0">
      <selection activeCell="J20" sqref="J20"/>
    </sheetView>
  </sheetViews>
  <sheetFormatPr defaultRowHeight="14.4" x14ac:dyDescent="0.3"/>
  <cols>
    <col min="1" max="1" width="1.109375" customWidth="1"/>
    <col min="2" max="2" width="6.33203125" customWidth="1"/>
    <col min="3" max="3" width="8.33203125" customWidth="1"/>
    <col min="4" max="4" width="9" customWidth="1"/>
    <col min="5" max="5" width="5.88671875" customWidth="1"/>
    <col min="6" max="6" width="6.6640625" customWidth="1"/>
    <col min="7" max="7" width="11" customWidth="1"/>
    <col min="8" max="8" width="6.44140625" customWidth="1"/>
    <col min="9" max="9" width="18.109375" customWidth="1"/>
    <col min="10" max="10" width="17.6640625" customWidth="1"/>
    <col min="11" max="11" width="14" customWidth="1"/>
    <col min="12" max="12" width="14.44140625" customWidth="1"/>
  </cols>
  <sheetData>
    <row r="1" spans="2:12" ht="6" customHeight="1" x14ac:dyDescent="0.3"/>
    <row r="2" spans="2:12" ht="15.75" customHeight="1" x14ac:dyDescent="0.3">
      <c r="B2" s="462" t="s">
        <v>128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</row>
    <row r="3" spans="2:12" ht="15.75" customHeight="1" x14ac:dyDescent="0.3">
      <c r="B3" s="462" t="s">
        <v>161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</row>
    <row r="4" spans="2:12" ht="15.75" customHeight="1" x14ac:dyDescent="0.3">
      <c r="B4" s="462" t="s">
        <v>159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</row>
    <row r="5" spans="2:12" ht="17.25" customHeight="1" thickBot="1" x14ac:dyDescent="0.35">
      <c r="B5" s="130" t="s">
        <v>160</v>
      </c>
    </row>
    <row r="6" spans="2:12" ht="21" customHeight="1" x14ac:dyDescent="0.3">
      <c r="B6" s="456" t="s">
        <v>129</v>
      </c>
      <c r="C6" s="457"/>
      <c r="D6" s="457"/>
      <c r="E6" s="457"/>
      <c r="F6" s="458"/>
      <c r="G6" s="453"/>
      <c r="H6" s="454"/>
      <c r="I6" s="454"/>
      <c r="J6" s="454"/>
      <c r="K6" s="454"/>
      <c r="L6" s="459"/>
    </row>
    <row r="7" spans="2:12" ht="16.5" customHeight="1" x14ac:dyDescent="0.3">
      <c r="B7" s="463" t="s">
        <v>136</v>
      </c>
      <c r="C7" s="464"/>
      <c r="D7" s="464"/>
      <c r="E7" s="464"/>
      <c r="F7" s="464"/>
      <c r="G7" s="464"/>
      <c r="H7" s="464"/>
      <c r="I7" s="464"/>
      <c r="J7" s="464"/>
      <c r="K7" s="464"/>
      <c r="L7" s="465"/>
    </row>
    <row r="8" spans="2:12" ht="18" customHeight="1" x14ac:dyDescent="0.3">
      <c r="B8" s="466" t="s">
        <v>164</v>
      </c>
      <c r="C8" s="467"/>
      <c r="D8" s="467"/>
      <c r="E8" s="467"/>
      <c r="F8" s="467"/>
      <c r="G8" s="467"/>
      <c r="H8" s="467"/>
      <c r="I8" s="460" t="s">
        <v>144</v>
      </c>
      <c r="J8" s="461"/>
      <c r="K8" s="132" t="s">
        <v>138</v>
      </c>
      <c r="L8" s="136" t="s">
        <v>137</v>
      </c>
    </row>
    <row r="9" spans="2:12" ht="25.5" customHeight="1" x14ac:dyDescent="0.3">
      <c r="B9" s="137"/>
      <c r="C9" s="128" t="s">
        <v>132</v>
      </c>
      <c r="D9" s="128" t="s">
        <v>133</v>
      </c>
      <c r="E9" s="128" t="s">
        <v>109</v>
      </c>
      <c r="F9" s="128" t="s">
        <v>104</v>
      </c>
      <c r="G9" s="128" t="s">
        <v>131</v>
      </c>
      <c r="H9" s="129" t="s">
        <v>8</v>
      </c>
      <c r="I9" s="151" t="s">
        <v>142</v>
      </c>
      <c r="J9" s="151" t="s">
        <v>143</v>
      </c>
      <c r="K9" s="132" t="s">
        <v>147</v>
      </c>
      <c r="L9" s="136" t="s">
        <v>147</v>
      </c>
    </row>
    <row r="10" spans="2:12" ht="44.25" customHeight="1" thickBot="1" x14ac:dyDescent="0.35">
      <c r="B10" s="468" t="s">
        <v>157</v>
      </c>
      <c r="C10" s="469"/>
      <c r="D10" s="469"/>
      <c r="E10" s="469"/>
      <c r="F10" s="469"/>
      <c r="G10" s="469"/>
      <c r="H10" s="469"/>
      <c r="I10" s="469"/>
      <c r="J10" s="469"/>
      <c r="K10" s="469"/>
      <c r="L10" s="470"/>
    </row>
    <row r="11" spans="2:12" ht="18" customHeight="1" x14ac:dyDescent="0.3">
      <c r="B11" s="146" t="s">
        <v>156</v>
      </c>
      <c r="C11" s="453" t="s">
        <v>139</v>
      </c>
      <c r="D11" s="454"/>
      <c r="E11" s="454"/>
      <c r="F11" s="455"/>
      <c r="G11" s="453" t="s">
        <v>149</v>
      </c>
      <c r="H11" s="455"/>
      <c r="I11" s="147" t="s">
        <v>134</v>
      </c>
      <c r="J11" s="148" t="s">
        <v>146</v>
      </c>
      <c r="K11" s="147" t="s">
        <v>141</v>
      </c>
      <c r="L11" s="149" t="s">
        <v>152</v>
      </c>
    </row>
    <row r="12" spans="2:12" x14ac:dyDescent="0.3">
      <c r="B12" s="141">
        <v>1</v>
      </c>
      <c r="C12" s="450"/>
      <c r="D12" s="451"/>
      <c r="E12" s="451"/>
      <c r="F12" s="452"/>
      <c r="G12" s="450"/>
      <c r="H12" s="452"/>
      <c r="I12" s="133"/>
      <c r="J12" s="133"/>
      <c r="K12" s="133"/>
      <c r="L12" s="142"/>
    </row>
    <row r="13" spans="2:12" x14ac:dyDescent="0.3">
      <c r="B13" s="138">
        <v>2</v>
      </c>
      <c r="C13" s="434"/>
      <c r="D13" s="435"/>
      <c r="E13" s="435"/>
      <c r="F13" s="436"/>
      <c r="G13" s="434"/>
      <c r="H13" s="436"/>
      <c r="I13" s="127"/>
      <c r="J13" s="127"/>
      <c r="K13" s="127"/>
      <c r="L13" s="139"/>
    </row>
    <row r="14" spans="2:12" x14ac:dyDescent="0.3">
      <c r="B14" s="138">
        <v>3</v>
      </c>
      <c r="C14" s="434"/>
      <c r="D14" s="435"/>
      <c r="E14" s="435"/>
      <c r="F14" s="436"/>
      <c r="G14" s="434"/>
      <c r="H14" s="436"/>
      <c r="I14" s="127"/>
      <c r="J14" s="127"/>
      <c r="K14" s="127"/>
      <c r="L14" s="139"/>
    </row>
    <row r="15" spans="2:12" x14ac:dyDescent="0.3">
      <c r="B15" s="138">
        <v>4</v>
      </c>
      <c r="C15" s="434"/>
      <c r="D15" s="435"/>
      <c r="E15" s="435"/>
      <c r="F15" s="436"/>
      <c r="G15" s="434"/>
      <c r="H15" s="436"/>
      <c r="I15" s="127"/>
      <c r="J15" s="127"/>
      <c r="K15" s="127"/>
      <c r="L15" s="139"/>
    </row>
    <row r="16" spans="2:12" x14ac:dyDescent="0.3">
      <c r="B16" s="138">
        <v>5</v>
      </c>
      <c r="C16" s="434"/>
      <c r="D16" s="435"/>
      <c r="E16" s="435"/>
      <c r="F16" s="436"/>
      <c r="G16" s="434"/>
      <c r="H16" s="436"/>
      <c r="I16" s="127"/>
      <c r="J16" s="127"/>
      <c r="K16" s="127"/>
      <c r="L16" s="139"/>
    </row>
    <row r="17" spans="2:12" x14ac:dyDescent="0.3">
      <c r="B17" s="138">
        <v>6</v>
      </c>
      <c r="C17" s="434"/>
      <c r="D17" s="435"/>
      <c r="E17" s="435"/>
      <c r="F17" s="436"/>
      <c r="G17" s="434"/>
      <c r="H17" s="436"/>
      <c r="I17" s="127"/>
      <c r="J17" s="127"/>
      <c r="K17" s="127"/>
      <c r="L17" s="139"/>
    </row>
    <row r="18" spans="2:12" x14ac:dyDescent="0.3">
      <c r="B18" s="138">
        <v>7</v>
      </c>
      <c r="C18" s="434"/>
      <c r="D18" s="435"/>
      <c r="E18" s="435"/>
      <c r="F18" s="436"/>
      <c r="G18" s="434"/>
      <c r="H18" s="436"/>
      <c r="I18" s="127"/>
      <c r="J18" s="127"/>
      <c r="K18" s="127"/>
      <c r="L18" s="139"/>
    </row>
    <row r="19" spans="2:12" x14ac:dyDescent="0.3">
      <c r="B19" s="138">
        <v>8</v>
      </c>
      <c r="C19" s="434"/>
      <c r="D19" s="435"/>
      <c r="E19" s="435"/>
      <c r="F19" s="436"/>
      <c r="G19" s="434"/>
      <c r="H19" s="436"/>
      <c r="I19" s="127"/>
      <c r="J19" s="127"/>
      <c r="K19" s="127"/>
      <c r="L19" s="139"/>
    </row>
    <row r="20" spans="2:12" x14ac:dyDescent="0.3">
      <c r="B20" s="138">
        <v>9</v>
      </c>
      <c r="C20" s="434"/>
      <c r="D20" s="435"/>
      <c r="E20" s="435"/>
      <c r="F20" s="436"/>
      <c r="G20" s="434"/>
      <c r="H20" s="436"/>
      <c r="I20" s="127"/>
      <c r="J20" s="127"/>
      <c r="K20" s="127"/>
      <c r="L20" s="139"/>
    </row>
    <row r="21" spans="2:12" x14ac:dyDescent="0.3">
      <c r="B21" s="138">
        <v>10</v>
      </c>
      <c r="C21" s="434"/>
      <c r="D21" s="435"/>
      <c r="E21" s="435"/>
      <c r="F21" s="436"/>
      <c r="G21" s="434"/>
      <c r="H21" s="436"/>
      <c r="I21" s="127"/>
      <c r="J21" s="127"/>
      <c r="K21" s="127"/>
      <c r="L21" s="139"/>
    </row>
    <row r="22" spans="2:12" x14ac:dyDescent="0.3">
      <c r="B22" s="138">
        <v>11</v>
      </c>
      <c r="C22" s="434"/>
      <c r="D22" s="435"/>
      <c r="E22" s="435"/>
      <c r="F22" s="436"/>
      <c r="G22" s="434"/>
      <c r="H22" s="436"/>
      <c r="I22" s="127"/>
      <c r="J22" s="127"/>
      <c r="K22" s="127"/>
      <c r="L22" s="139"/>
    </row>
    <row r="23" spans="2:12" x14ac:dyDescent="0.3">
      <c r="B23" s="138">
        <v>12</v>
      </c>
      <c r="C23" s="434"/>
      <c r="D23" s="435"/>
      <c r="E23" s="435"/>
      <c r="F23" s="436"/>
      <c r="G23" s="434"/>
      <c r="H23" s="436"/>
      <c r="I23" s="127"/>
      <c r="J23" s="127"/>
      <c r="K23" s="127"/>
      <c r="L23" s="139"/>
    </row>
    <row r="24" spans="2:12" x14ac:dyDescent="0.3">
      <c r="B24" s="138">
        <v>13</v>
      </c>
      <c r="C24" s="434"/>
      <c r="D24" s="435"/>
      <c r="E24" s="435"/>
      <c r="F24" s="436"/>
      <c r="G24" s="434"/>
      <c r="H24" s="436"/>
      <c r="I24" s="127"/>
      <c r="J24" s="127"/>
      <c r="K24" s="127"/>
      <c r="L24" s="139"/>
    </row>
    <row r="25" spans="2:12" x14ac:dyDescent="0.3">
      <c r="B25" s="138">
        <v>14</v>
      </c>
      <c r="C25" s="434"/>
      <c r="D25" s="435"/>
      <c r="E25" s="435"/>
      <c r="F25" s="436"/>
      <c r="G25" s="434"/>
      <c r="H25" s="436"/>
      <c r="I25" s="127"/>
      <c r="J25" s="127"/>
      <c r="K25" s="127"/>
      <c r="L25" s="139"/>
    </row>
    <row r="26" spans="2:12" ht="15" thickBot="1" x14ac:dyDescent="0.35">
      <c r="B26" s="150">
        <v>15</v>
      </c>
      <c r="C26" s="444"/>
      <c r="D26" s="445"/>
      <c r="E26" s="445"/>
      <c r="F26" s="446"/>
      <c r="G26" s="444"/>
      <c r="H26" s="446"/>
      <c r="I26" s="135"/>
      <c r="J26" s="135"/>
      <c r="K26" s="135"/>
      <c r="L26" s="140"/>
    </row>
    <row r="27" spans="2:12" x14ac:dyDescent="0.3">
      <c r="B27" s="141">
        <v>16</v>
      </c>
      <c r="C27" s="450"/>
      <c r="D27" s="451"/>
      <c r="E27" s="451"/>
      <c r="F27" s="452"/>
      <c r="G27" s="450"/>
      <c r="H27" s="452"/>
      <c r="I27" s="133"/>
      <c r="J27" s="133"/>
      <c r="K27" s="133"/>
      <c r="L27" s="142"/>
    </row>
    <row r="28" spans="2:12" x14ac:dyDescent="0.3">
      <c r="B28" s="138">
        <v>17</v>
      </c>
      <c r="C28" s="434"/>
      <c r="D28" s="435"/>
      <c r="E28" s="435"/>
      <c r="F28" s="436"/>
      <c r="G28" s="434"/>
      <c r="H28" s="436"/>
      <c r="I28" s="127"/>
      <c r="J28" s="127"/>
      <c r="K28" s="127"/>
      <c r="L28" s="139"/>
    </row>
    <row r="29" spans="2:12" x14ac:dyDescent="0.3">
      <c r="B29" s="141">
        <v>18</v>
      </c>
      <c r="C29" s="450"/>
      <c r="D29" s="451"/>
      <c r="E29" s="451"/>
      <c r="F29" s="452"/>
      <c r="G29" s="450"/>
      <c r="H29" s="452"/>
      <c r="I29" s="133"/>
      <c r="J29" s="133"/>
      <c r="K29" s="133"/>
      <c r="L29" s="142"/>
    </row>
    <row r="30" spans="2:12" x14ac:dyDescent="0.3">
      <c r="B30" s="138">
        <v>19</v>
      </c>
      <c r="C30" s="434"/>
      <c r="D30" s="435"/>
      <c r="E30" s="435"/>
      <c r="F30" s="436"/>
      <c r="G30" s="434"/>
      <c r="H30" s="436"/>
      <c r="I30" s="127"/>
      <c r="J30" s="127"/>
      <c r="K30" s="127"/>
      <c r="L30" s="139"/>
    </row>
    <row r="31" spans="2:12" x14ac:dyDescent="0.3">
      <c r="B31" s="138">
        <v>20</v>
      </c>
      <c r="C31" s="434"/>
      <c r="D31" s="435"/>
      <c r="E31" s="435"/>
      <c r="F31" s="436"/>
      <c r="G31" s="434"/>
      <c r="H31" s="436"/>
      <c r="I31" s="127"/>
      <c r="J31" s="127"/>
      <c r="K31" s="127"/>
      <c r="L31" s="139"/>
    </row>
    <row r="32" spans="2:12" x14ac:dyDescent="0.3">
      <c r="B32" s="138">
        <v>21</v>
      </c>
      <c r="C32" s="434"/>
      <c r="D32" s="435"/>
      <c r="E32" s="435"/>
      <c r="F32" s="436"/>
      <c r="G32" s="434"/>
      <c r="H32" s="436"/>
      <c r="I32" s="127"/>
      <c r="J32" s="127"/>
      <c r="K32" s="127"/>
      <c r="L32" s="139"/>
    </row>
    <row r="33" spans="2:12" x14ac:dyDescent="0.3">
      <c r="B33" s="138">
        <v>22</v>
      </c>
      <c r="C33" s="434"/>
      <c r="D33" s="435"/>
      <c r="E33" s="435"/>
      <c r="F33" s="436"/>
      <c r="G33" s="434"/>
      <c r="H33" s="436"/>
      <c r="I33" s="127"/>
      <c r="J33" s="127"/>
      <c r="K33" s="127"/>
      <c r="L33" s="139"/>
    </row>
    <row r="34" spans="2:12" x14ac:dyDescent="0.3">
      <c r="B34" s="138">
        <v>23</v>
      </c>
      <c r="C34" s="434"/>
      <c r="D34" s="435"/>
      <c r="E34" s="435"/>
      <c r="F34" s="436"/>
      <c r="G34" s="434"/>
      <c r="H34" s="436"/>
      <c r="I34" s="127"/>
      <c r="J34" s="127"/>
      <c r="K34" s="127"/>
      <c r="L34" s="139"/>
    </row>
    <row r="35" spans="2:12" x14ac:dyDescent="0.3">
      <c r="B35" s="138">
        <v>24</v>
      </c>
      <c r="C35" s="434"/>
      <c r="D35" s="435"/>
      <c r="E35" s="435"/>
      <c r="F35" s="436"/>
      <c r="G35" s="434"/>
      <c r="H35" s="436"/>
      <c r="I35" s="127"/>
      <c r="J35" s="127"/>
      <c r="K35" s="127"/>
      <c r="L35" s="139"/>
    </row>
    <row r="36" spans="2:12" x14ac:dyDescent="0.3">
      <c r="B36" s="138">
        <v>25</v>
      </c>
      <c r="C36" s="434"/>
      <c r="D36" s="435"/>
      <c r="E36" s="435"/>
      <c r="F36" s="436"/>
      <c r="G36" s="434"/>
      <c r="H36" s="436"/>
      <c r="I36" s="127"/>
      <c r="J36" s="127"/>
      <c r="K36" s="127"/>
      <c r="L36" s="139"/>
    </row>
    <row r="37" spans="2:12" x14ac:dyDescent="0.3">
      <c r="B37" s="138">
        <v>26</v>
      </c>
      <c r="C37" s="434"/>
      <c r="D37" s="435"/>
      <c r="E37" s="435"/>
      <c r="F37" s="436"/>
      <c r="G37" s="434"/>
      <c r="H37" s="436"/>
      <c r="I37" s="127"/>
      <c r="J37" s="127"/>
      <c r="K37" s="127"/>
      <c r="L37" s="139"/>
    </row>
    <row r="38" spans="2:12" ht="15" thickBot="1" x14ac:dyDescent="0.35">
      <c r="B38" s="150">
        <v>27</v>
      </c>
      <c r="C38" s="444"/>
      <c r="D38" s="445"/>
      <c r="E38" s="445"/>
      <c r="F38" s="446"/>
      <c r="G38" s="444"/>
      <c r="H38" s="446"/>
      <c r="I38" s="135"/>
      <c r="J38" s="135"/>
      <c r="K38" s="135"/>
      <c r="L38" s="140"/>
    </row>
    <row r="39" spans="2:12" x14ac:dyDescent="0.3">
      <c r="B39" s="141">
        <v>28</v>
      </c>
      <c r="C39" s="450"/>
      <c r="D39" s="451"/>
      <c r="E39" s="451"/>
      <c r="F39" s="452"/>
      <c r="G39" s="450"/>
      <c r="H39" s="452"/>
      <c r="I39" s="133"/>
      <c r="J39" s="133"/>
      <c r="K39" s="133"/>
      <c r="L39" s="142"/>
    </row>
    <row r="40" spans="2:12" x14ac:dyDescent="0.3">
      <c r="B40" s="138">
        <v>29</v>
      </c>
      <c r="C40" s="434"/>
      <c r="D40" s="435"/>
      <c r="E40" s="435"/>
      <c r="F40" s="436"/>
      <c r="G40" s="434"/>
      <c r="H40" s="436"/>
      <c r="I40" s="127"/>
      <c r="J40" s="127"/>
      <c r="K40" s="127"/>
      <c r="L40" s="139"/>
    </row>
    <row r="41" spans="2:12" x14ac:dyDescent="0.3">
      <c r="B41" s="138">
        <v>30</v>
      </c>
      <c r="C41" s="434"/>
      <c r="D41" s="435"/>
      <c r="E41" s="435"/>
      <c r="F41" s="436"/>
      <c r="G41" s="434"/>
      <c r="H41" s="436"/>
      <c r="I41" s="127"/>
      <c r="J41" s="127"/>
      <c r="K41" s="127"/>
      <c r="L41" s="139"/>
    </row>
    <row r="42" spans="2:12" x14ac:dyDescent="0.3">
      <c r="B42" s="141">
        <v>31</v>
      </c>
      <c r="C42" s="450"/>
      <c r="D42" s="451"/>
      <c r="E42" s="451"/>
      <c r="F42" s="452"/>
      <c r="G42" s="450"/>
      <c r="H42" s="452"/>
      <c r="I42" s="133"/>
      <c r="J42" s="133"/>
      <c r="K42" s="133"/>
      <c r="L42" s="142"/>
    </row>
    <row r="43" spans="2:12" x14ac:dyDescent="0.3">
      <c r="B43" s="138">
        <v>32</v>
      </c>
      <c r="C43" s="434"/>
      <c r="D43" s="435"/>
      <c r="E43" s="435"/>
      <c r="F43" s="436"/>
      <c r="G43" s="434"/>
      <c r="H43" s="436"/>
      <c r="I43" s="127"/>
      <c r="J43" s="127"/>
      <c r="K43" s="127"/>
      <c r="L43" s="139"/>
    </row>
    <row r="44" spans="2:12" x14ac:dyDescent="0.3">
      <c r="B44" s="138">
        <v>33</v>
      </c>
      <c r="C44" s="434"/>
      <c r="D44" s="435"/>
      <c r="E44" s="435"/>
      <c r="F44" s="436"/>
      <c r="G44" s="434"/>
      <c r="H44" s="436"/>
      <c r="I44" s="127"/>
      <c r="J44" s="127"/>
      <c r="K44" s="127"/>
      <c r="L44" s="139"/>
    </row>
    <row r="45" spans="2:12" x14ac:dyDescent="0.3">
      <c r="B45" s="138">
        <v>34</v>
      </c>
      <c r="C45" s="434"/>
      <c r="D45" s="435"/>
      <c r="E45" s="435"/>
      <c r="F45" s="436"/>
      <c r="G45" s="434"/>
      <c r="H45" s="436"/>
      <c r="I45" s="127"/>
      <c r="J45" s="127"/>
      <c r="K45" s="127"/>
      <c r="L45" s="139"/>
    </row>
    <row r="46" spans="2:12" x14ac:dyDescent="0.3">
      <c r="B46" s="138">
        <v>35</v>
      </c>
      <c r="C46" s="434"/>
      <c r="D46" s="435"/>
      <c r="E46" s="435"/>
      <c r="F46" s="436"/>
      <c r="G46" s="434"/>
      <c r="H46" s="436"/>
      <c r="I46" s="127"/>
      <c r="J46" s="127"/>
      <c r="K46" s="127"/>
      <c r="L46" s="139"/>
    </row>
    <row r="47" spans="2:12" x14ac:dyDescent="0.3">
      <c r="B47" s="138">
        <v>36</v>
      </c>
      <c r="C47" s="434"/>
      <c r="D47" s="435"/>
      <c r="E47" s="435"/>
      <c r="F47" s="436"/>
      <c r="G47" s="434"/>
      <c r="H47" s="436"/>
      <c r="I47" s="127"/>
      <c r="J47" s="127"/>
      <c r="K47" s="127"/>
      <c r="L47" s="139"/>
    </row>
    <row r="48" spans="2:12" x14ac:dyDescent="0.3">
      <c r="B48" s="138">
        <v>36</v>
      </c>
      <c r="C48" s="434"/>
      <c r="D48" s="435"/>
      <c r="E48" s="435"/>
      <c r="F48" s="436"/>
      <c r="G48" s="434"/>
      <c r="H48" s="436"/>
      <c r="I48" s="127"/>
      <c r="J48" s="127"/>
      <c r="K48" s="127"/>
      <c r="L48" s="139"/>
    </row>
    <row r="49" spans="2:12" x14ac:dyDescent="0.3">
      <c r="B49" s="138">
        <v>38</v>
      </c>
      <c r="C49" s="434"/>
      <c r="D49" s="435"/>
      <c r="E49" s="435"/>
      <c r="F49" s="436"/>
      <c r="G49" s="434"/>
      <c r="H49" s="436"/>
      <c r="I49" s="127"/>
      <c r="J49" s="127"/>
      <c r="K49" s="127"/>
      <c r="L49" s="139"/>
    </row>
    <row r="50" spans="2:12" x14ac:dyDescent="0.3">
      <c r="B50" s="138">
        <v>39</v>
      </c>
      <c r="C50" s="434"/>
      <c r="D50" s="435"/>
      <c r="E50" s="435"/>
      <c r="F50" s="436"/>
      <c r="G50" s="434"/>
      <c r="H50" s="436"/>
      <c r="I50" s="127"/>
      <c r="J50" s="127"/>
      <c r="K50" s="127"/>
      <c r="L50" s="139"/>
    </row>
    <row r="51" spans="2:12" x14ac:dyDescent="0.3">
      <c r="B51" s="138">
        <v>40</v>
      </c>
      <c r="C51" s="434"/>
      <c r="D51" s="435"/>
      <c r="E51" s="435"/>
      <c r="F51" s="436"/>
      <c r="G51" s="434"/>
      <c r="H51" s="436"/>
      <c r="I51" s="127"/>
      <c r="J51" s="127"/>
      <c r="K51" s="127"/>
      <c r="L51" s="139"/>
    </row>
    <row r="52" spans="2:12" x14ac:dyDescent="0.3">
      <c r="B52" s="138">
        <v>41</v>
      </c>
      <c r="C52" s="434"/>
      <c r="D52" s="435"/>
      <c r="E52" s="435"/>
      <c r="F52" s="436"/>
      <c r="G52" s="434"/>
      <c r="H52" s="436"/>
      <c r="I52" s="127"/>
      <c r="J52" s="127"/>
      <c r="K52" s="127"/>
      <c r="L52" s="139"/>
    </row>
    <row r="53" spans="2:12" x14ac:dyDescent="0.3">
      <c r="B53" s="138">
        <v>42</v>
      </c>
      <c r="C53" s="434"/>
      <c r="D53" s="435"/>
      <c r="E53" s="435"/>
      <c r="F53" s="436"/>
      <c r="G53" s="434"/>
      <c r="H53" s="436"/>
      <c r="I53" s="127"/>
      <c r="J53" s="127"/>
      <c r="K53" s="127"/>
      <c r="L53" s="139"/>
    </row>
    <row r="54" spans="2:12" x14ac:dyDescent="0.3">
      <c r="B54" s="138">
        <v>43</v>
      </c>
      <c r="C54" s="434"/>
      <c r="D54" s="435"/>
      <c r="E54" s="435"/>
      <c r="F54" s="436"/>
      <c r="G54" s="434"/>
      <c r="H54" s="436"/>
      <c r="I54" s="127"/>
      <c r="J54" s="127"/>
      <c r="K54" s="127"/>
      <c r="L54" s="139"/>
    </row>
    <row r="55" spans="2:12" x14ac:dyDescent="0.3">
      <c r="B55" s="138">
        <v>44</v>
      </c>
      <c r="C55" s="434"/>
      <c r="D55" s="435"/>
      <c r="E55" s="435"/>
      <c r="F55" s="436"/>
      <c r="G55" s="434"/>
      <c r="H55" s="436"/>
      <c r="I55" s="127"/>
      <c r="J55" s="127"/>
      <c r="K55" s="127"/>
      <c r="L55" s="139"/>
    </row>
    <row r="56" spans="2:12" x14ac:dyDescent="0.3">
      <c r="B56" s="138">
        <v>45</v>
      </c>
      <c r="C56" s="434"/>
      <c r="D56" s="435"/>
      <c r="E56" s="435"/>
      <c r="F56" s="436"/>
      <c r="G56" s="434"/>
      <c r="H56" s="436"/>
      <c r="I56" s="127"/>
      <c r="J56" s="127"/>
      <c r="K56" s="127"/>
      <c r="L56" s="139"/>
    </row>
    <row r="57" spans="2:12" ht="15" thickBot="1" x14ac:dyDescent="0.35">
      <c r="B57" s="143">
        <v>46</v>
      </c>
      <c r="C57" s="471"/>
      <c r="D57" s="472"/>
      <c r="E57" s="472"/>
      <c r="F57" s="473"/>
      <c r="G57" s="471"/>
      <c r="H57" s="473"/>
      <c r="I57" s="144"/>
      <c r="J57" s="144"/>
      <c r="K57" s="144"/>
      <c r="L57" s="145"/>
    </row>
    <row r="58" spans="2:12" x14ac:dyDescent="0.3">
      <c r="B58" s="437" t="s">
        <v>140</v>
      </c>
      <c r="C58" s="438"/>
      <c r="D58" s="438"/>
      <c r="E58" s="438"/>
      <c r="F58" s="438"/>
      <c r="G58" s="438"/>
      <c r="H58" s="439"/>
      <c r="I58" s="440" t="s">
        <v>148</v>
      </c>
      <c r="J58" s="440"/>
      <c r="K58" s="440"/>
      <c r="L58" s="441"/>
    </row>
    <row r="59" spans="2:12" ht="49.5" customHeight="1" thickBot="1" x14ac:dyDescent="0.35">
      <c r="B59" s="442" t="s">
        <v>135</v>
      </c>
      <c r="C59" s="443"/>
      <c r="D59" s="444"/>
      <c r="E59" s="445"/>
      <c r="F59" s="445"/>
      <c r="G59" s="445"/>
      <c r="H59" s="446"/>
      <c r="I59" s="134" t="s">
        <v>145</v>
      </c>
      <c r="J59" s="447"/>
      <c r="K59" s="448"/>
      <c r="L59" s="449"/>
    </row>
    <row r="60" spans="2:12" ht="16.2" thickTop="1" x14ac:dyDescent="0.3">
      <c r="B60" s="131"/>
      <c r="C60" s="130"/>
      <c r="K60" s="317" t="s">
        <v>167</v>
      </c>
      <c r="L60" s="317"/>
    </row>
  </sheetData>
  <mergeCells count="109">
    <mergeCell ref="C56:F56"/>
    <mergeCell ref="G56:H56"/>
    <mergeCell ref="C57:F57"/>
    <mergeCell ref="G57:H57"/>
    <mergeCell ref="C51:F51"/>
    <mergeCell ref="G51:H51"/>
    <mergeCell ref="C52:F52"/>
    <mergeCell ref="G52:H52"/>
    <mergeCell ref="C53:F53"/>
    <mergeCell ref="G53:H53"/>
    <mergeCell ref="C34:F34"/>
    <mergeCell ref="G34:H34"/>
    <mergeCell ref="C35:F35"/>
    <mergeCell ref="G35:H35"/>
    <mergeCell ref="C36:F36"/>
    <mergeCell ref="G36:H36"/>
    <mergeCell ref="C37:F37"/>
    <mergeCell ref="G37:H37"/>
    <mergeCell ref="C38:F38"/>
    <mergeCell ref="G38:H3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B2:L2"/>
    <mergeCell ref="B3:L3"/>
    <mergeCell ref="B4:L4"/>
    <mergeCell ref="B7:L7"/>
    <mergeCell ref="B8:H8"/>
    <mergeCell ref="B10:L10"/>
    <mergeCell ref="C22:F22"/>
    <mergeCell ref="G22:H22"/>
    <mergeCell ref="C23:F23"/>
    <mergeCell ref="G23:H2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C12:F12"/>
    <mergeCell ref="G12:H12"/>
    <mergeCell ref="C13:F13"/>
    <mergeCell ref="G13:H13"/>
    <mergeCell ref="C14:F14"/>
    <mergeCell ref="G14:H14"/>
    <mergeCell ref="C11:F11"/>
    <mergeCell ref="G11:H11"/>
    <mergeCell ref="B6:F6"/>
    <mergeCell ref="G6:L6"/>
    <mergeCell ref="I8:J8"/>
    <mergeCell ref="G26:H26"/>
    <mergeCell ref="C27:F27"/>
    <mergeCell ref="G27:H27"/>
    <mergeCell ref="C28:F28"/>
    <mergeCell ref="G28:H28"/>
    <mergeCell ref="G19:H19"/>
    <mergeCell ref="C20:F20"/>
    <mergeCell ref="G20:H20"/>
    <mergeCell ref="C21:F21"/>
    <mergeCell ref="G21:H21"/>
    <mergeCell ref="C24:F24"/>
    <mergeCell ref="G24:H24"/>
    <mergeCell ref="C25:F25"/>
    <mergeCell ref="G25:H25"/>
    <mergeCell ref="C26:F26"/>
    <mergeCell ref="C39:F39"/>
    <mergeCell ref="G39:H39"/>
    <mergeCell ref="C40:F40"/>
    <mergeCell ref="G40:H40"/>
    <mergeCell ref="C41:F41"/>
    <mergeCell ref="G41:H41"/>
    <mergeCell ref="C42:F42"/>
    <mergeCell ref="G42:H42"/>
    <mergeCell ref="C43:F43"/>
    <mergeCell ref="G43:H43"/>
    <mergeCell ref="C49:F49"/>
    <mergeCell ref="G49:H49"/>
    <mergeCell ref="C50:F50"/>
    <mergeCell ref="K60:L60"/>
    <mergeCell ref="C44:F44"/>
    <mergeCell ref="G44:H44"/>
    <mergeCell ref="C45:F45"/>
    <mergeCell ref="G45:H45"/>
    <mergeCell ref="C46:F46"/>
    <mergeCell ref="G46:H46"/>
    <mergeCell ref="C47:F47"/>
    <mergeCell ref="G47:H47"/>
    <mergeCell ref="C48:F48"/>
    <mergeCell ref="G48:H48"/>
    <mergeCell ref="G50:H50"/>
    <mergeCell ref="B58:H58"/>
    <mergeCell ref="I58:L58"/>
    <mergeCell ref="B59:C59"/>
    <mergeCell ref="D59:H59"/>
    <mergeCell ref="J59:L59"/>
    <mergeCell ref="C54:F54"/>
    <mergeCell ref="G54:H54"/>
    <mergeCell ref="C55:F55"/>
    <mergeCell ref="G55:H5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tabSelected="1" topLeftCell="A37" workbookViewId="0">
      <selection activeCell="I40" sqref="I40:K40"/>
    </sheetView>
  </sheetViews>
  <sheetFormatPr defaultColWidth="9.109375" defaultRowHeight="14.4" x14ac:dyDescent="0.3"/>
  <cols>
    <col min="1" max="1" width="1.44140625" style="152" customWidth="1"/>
    <col min="2" max="2" width="6.6640625" style="152" customWidth="1"/>
    <col min="3" max="3" width="38" style="152" customWidth="1"/>
    <col min="4" max="4" width="26.6640625" style="152" customWidth="1"/>
    <col min="5" max="5" width="24.33203125" style="152" customWidth="1"/>
    <col min="6" max="6" width="13" style="152" customWidth="1"/>
    <col min="7" max="7" width="11.33203125" style="152" customWidth="1"/>
    <col min="8" max="8" width="10.88671875" style="152" customWidth="1"/>
    <col min="9" max="9" width="10.6640625" style="152" customWidth="1"/>
    <col min="10" max="10" width="11.109375" style="152" customWidth="1"/>
    <col min="11" max="11" width="16" style="152" customWidth="1"/>
    <col min="12" max="12" width="1.33203125" style="152" customWidth="1"/>
    <col min="13" max="16384" width="9.109375" style="152"/>
  </cols>
  <sheetData>
    <row r="1" spans="2:11" ht="5.25" customHeight="1" x14ac:dyDescent="0.3"/>
    <row r="2" spans="2:11" ht="21" x14ac:dyDescent="0.4">
      <c r="B2" s="487" t="s">
        <v>168</v>
      </c>
      <c r="C2" s="487"/>
      <c r="D2" s="487"/>
      <c r="E2" s="487"/>
      <c r="F2" s="487"/>
      <c r="G2" s="487"/>
      <c r="H2" s="487"/>
      <c r="I2" s="487"/>
      <c r="J2" s="487"/>
      <c r="K2" s="487"/>
    </row>
    <row r="3" spans="2:11" ht="21" x14ac:dyDescent="0.4">
      <c r="B3" s="487" t="s">
        <v>194</v>
      </c>
      <c r="C3" s="487"/>
      <c r="D3" s="487"/>
      <c r="E3" s="487"/>
      <c r="F3" s="487"/>
      <c r="G3" s="487"/>
      <c r="H3" s="487"/>
      <c r="I3" s="487"/>
      <c r="J3" s="487"/>
      <c r="K3" s="487"/>
    </row>
    <row r="4" spans="2:11" ht="21" x14ac:dyDescent="0.4">
      <c r="B4" s="487" t="s">
        <v>193</v>
      </c>
      <c r="C4" s="487"/>
      <c r="D4" s="487"/>
      <c r="E4" s="487"/>
      <c r="F4" s="487"/>
      <c r="G4" s="487"/>
      <c r="H4" s="487"/>
      <c r="I4" s="487"/>
      <c r="J4" s="487"/>
      <c r="K4" s="487"/>
    </row>
    <row r="5" spans="2:11" ht="10.5" customHeight="1" thickBot="1" x14ac:dyDescent="0.35"/>
    <row r="6" spans="2:11" ht="18.899999999999999" customHeight="1" x14ac:dyDescent="0.3">
      <c r="B6" s="153" t="s">
        <v>169</v>
      </c>
      <c r="C6" s="154"/>
      <c r="D6" s="155" t="s">
        <v>170</v>
      </c>
      <c r="E6" s="488" t="s">
        <v>171</v>
      </c>
      <c r="F6" s="489"/>
      <c r="G6" s="490"/>
      <c r="H6" s="488" t="s">
        <v>172</v>
      </c>
      <c r="I6" s="491"/>
      <c r="J6" s="490"/>
      <c r="K6" s="156" t="s">
        <v>173</v>
      </c>
    </row>
    <row r="7" spans="2:11" ht="18.899999999999999" customHeight="1" x14ac:dyDescent="0.3">
      <c r="B7" s="157" t="s">
        <v>174</v>
      </c>
      <c r="C7" s="158" t="s">
        <v>175</v>
      </c>
      <c r="D7" s="492" t="s">
        <v>176</v>
      </c>
      <c r="E7" s="159" t="s">
        <v>177</v>
      </c>
      <c r="F7" s="160" t="s">
        <v>178</v>
      </c>
      <c r="G7" s="161" t="s">
        <v>12</v>
      </c>
      <c r="H7" s="159" t="s">
        <v>4</v>
      </c>
      <c r="I7" s="160" t="s">
        <v>2</v>
      </c>
      <c r="J7" s="161" t="s">
        <v>1</v>
      </c>
      <c r="K7" s="162" t="s">
        <v>179</v>
      </c>
    </row>
    <row r="8" spans="2:11" ht="18.899999999999999" customHeight="1" thickBot="1" x14ac:dyDescent="0.35">
      <c r="B8" s="163" t="s">
        <v>180</v>
      </c>
      <c r="C8" s="164" t="s">
        <v>181</v>
      </c>
      <c r="D8" s="493"/>
      <c r="E8" s="163" t="s">
        <v>182</v>
      </c>
      <c r="F8" s="165" t="s">
        <v>10</v>
      </c>
      <c r="G8" s="166" t="s">
        <v>3</v>
      </c>
      <c r="H8" s="163" t="s">
        <v>163</v>
      </c>
      <c r="I8" s="165" t="s">
        <v>18</v>
      </c>
      <c r="J8" s="166" t="s">
        <v>22</v>
      </c>
      <c r="K8" s="167" t="s">
        <v>183</v>
      </c>
    </row>
    <row r="9" spans="2:11" ht="18.899999999999999" customHeight="1" thickBot="1" x14ac:dyDescent="0.35">
      <c r="B9" s="478" t="s">
        <v>184</v>
      </c>
      <c r="C9" s="479"/>
      <c r="D9" s="479"/>
      <c r="E9" s="479"/>
      <c r="F9" s="479"/>
      <c r="G9" s="479"/>
      <c r="H9" s="479"/>
      <c r="I9" s="479"/>
      <c r="J9" s="479"/>
      <c r="K9" s="480"/>
    </row>
    <row r="10" spans="2:11" ht="18.899999999999999" customHeight="1" x14ac:dyDescent="0.3">
      <c r="B10" s="168">
        <v>1</v>
      </c>
      <c r="C10" s="169"/>
      <c r="D10" s="169"/>
      <c r="E10" s="170"/>
      <c r="F10" s="171"/>
      <c r="G10" s="172"/>
      <c r="H10" s="168"/>
      <c r="I10" s="173"/>
      <c r="J10" s="172"/>
      <c r="K10" s="174"/>
    </row>
    <row r="11" spans="2:11" ht="18.899999999999999" customHeight="1" x14ac:dyDescent="0.3">
      <c r="B11" s="175">
        <v>2</v>
      </c>
      <c r="C11" s="176"/>
      <c r="D11" s="176"/>
      <c r="E11" s="177"/>
      <c r="F11" s="178"/>
      <c r="G11" s="179"/>
      <c r="H11" s="175"/>
      <c r="I11" s="180"/>
      <c r="J11" s="179"/>
      <c r="K11" s="181"/>
    </row>
    <row r="12" spans="2:11" ht="18.899999999999999" customHeight="1" x14ac:dyDescent="0.3">
      <c r="B12" s="175">
        <v>3</v>
      </c>
      <c r="C12" s="176"/>
      <c r="D12" s="176"/>
      <c r="E12" s="177"/>
      <c r="F12" s="178"/>
      <c r="G12" s="179"/>
      <c r="H12" s="175"/>
      <c r="I12" s="180"/>
      <c r="J12" s="179"/>
      <c r="K12" s="181"/>
    </row>
    <row r="13" spans="2:11" ht="18.899999999999999" customHeight="1" x14ac:dyDescent="0.3">
      <c r="B13" s="175">
        <v>4</v>
      </c>
      <c r="C13" s="176"/>
      <c r="D13" s="176"/>
      <c r="E13" s="177"/>
      <c r="F13" s="178"/>
      <c r="G13" s="179"/>
      <c r="H13" s="175"/>
      <c r="I13" s="180"/>
      <c r="J13" s="179"/>
      <c r="K13" s="181"/>
    </row>
    <row r="14" spans="2:11" ht="18.899999999999999" customHeight="1" x14ac:dyDescent="0.3">
      <c r="B14" s="175">
        <v>5</v>
      </c>
      <c r="C14" s="176"/>
      <c r="D14" s="176"/>
      <c r="E14" s="177"/>
      <c r="F14" s="178"/>
      <c r="G14" s="179"/>
      <c r="H14" s="175"/>
      <c r="I14" s="180"/>
      <c r="J14" s="179"/>
      <c r="K14" s="181"/>
    </row>
    <row r="15" spans="2:11" ht="18.899999999999999" customHeight="1" x14ac:dyDescent="0.3">
      <c r="B15" s="175">
        <v>6</v>
      </c>
      <c r="C15" s="176"/>
      <c r="D15" s="176"/>
      <c r="E15" s="177"/>
      <c r="F15" s="178"/>
      <c r="G15" s="179"/>
      <c r="H15" s="175"/>
      <c r="I15" s="180"/>
      <c r="J15" s="179"/>
      <c r="K15" s="181"/>
    </row>
    <row r="16" spans="2:11" ht="18.899999999999999" customHeight="1" x14ac:dyDescent="0.3">
      <c r="B16" s="175">
        <v>7</v>
      </c>
      <c r="C16" s="176"/>
      <c r="D16" s="176"/>
      <c r="E16" s="177"/>
      <c r="F16" s="178"/>
      <c r="G16" s="179"/>
      <c r="H16" s="175"/>
      <c r="I16" s="180"/>
      <c r="J16" s="179"/>
      <c r="K16" s="181"/>
    </row>
    <row r="17" spans="2:11" ht="18.899999999999999" customHeight="1" x14ac:dyDescent="0.3">
      <c r="B17" s="175">
        <v>8</v>
      </c>
      <c r="C17" s="176"/>
      <c r="D17" s="176"/>
      <c r="E17" s="177"/>
      <c r="F17" s="178"/>
      <c r="G17" s="179"/>
      <c r="H17" s="175"/>
      <c r="I17" s="180"/>
      <c r="J17" s="179"/>
      <c r="K17" s="181"/>
    </row>
    <row r="18" spans="2:11" ht="18.899999999999999" customHeight="1" x14ac:dyDescent="0.3">
      <c r="B18" s="175">
        <v>9</v>
      </c>
      <c r="C18" s="176"/>
      <c r="D18" s="176"/>
      <c r="E18" s="177"/>
      <c r="F18" s="178"/>
      <c r="G18" s="179"/>
      <c r="H18" s="175"/>
      <c r="I18" s="180"/>
      <c r="J18" s="179"/>
      <c r="K18" s="181"/>
    </row>
    <row r="19" spans="2:11" ht="18.899999999999999" customHeight="1" x14ac:dyDescent="0.3">
      <c r="B19" s="175">
        <v>10</v>
      </c>
      <c r="C19" s="176"/>
      <c r="D19" s="176"/>
      <c r="E19" s="177"/>
      <c r="F19" s="178"/>
      <c r="G19" s="179"/>
      <c r="H19" s="175"/>
      <c r="I19" s="180"/>
      <c r="J19" s="179"/>
      <c r="K19" s="181"/>
    </row>
    <row r="20" spans="2:11" ht="18.899999999999999" customHeight="1" x14ac:dyDescent="0.3">
      <c r="B20" s="175" t="s">
        <v>185</v>
      </c>
      <c r="C20" s="176"/>
      <c r="D20" s="176"/>
      <c r="E20" s="177"/>
      <c r="F20" s="178"/>
      <c r="G20" s="179"/>
      <c r="H20" s="175"/>
      <c r="I20" s="180"/>
      <c r="J20" s="179"/>
      <c r="K20" s="181"/>
    </row>
    <row r="21" spans="2:11" ht="18.899999999999999" customHeight="1" x14ac:dyDescent="0.3">
      <c r="B21" s="175" t="s">
        <v>185</v>
      </c>
      <c r="C21" s="176"/>
      <c r="D21" s="176"/>
      <c r="E21" s="177"/>
      <c r="F21" s="178"/>
      <c r="G21" s="179"/>
      <c r="H21" s="175"/>
      <c r="I21" s="180"/>
      <c r="J21" s="179"/>
      <c r="K21" s="181"/>
    </row>
    <row r="22" spans="2:11" ht="18.899999999999999" customHeight="1" x14ac:dyDescent="0.3">
      <c r="B22" s="175" t="s">
        <v>185</v>
      </c>
      <c r="C22" s="176"/>
      <c r="D22" s="176"/>
      <c r="E22" s="177"/>
      <c r="F22" s="178"/>
      <c r="G22" s="179"/>
      <c r="H22" s="175"/>
      <c r="I22" s="180"/>
      <c r="J22" s="179"/>
      <c r="K22" s="181"/>
    </row>
    <row r="23" spans="2:11" ht="18.899999999999999" customHeight="1" x14ac:dyDescent="0.3">
      <c r="B23" s="175" t="s">
        <v>185</v>
      </c>
      <c r="C23" s="176"/>
      <c r="D23" s="176"/>
      <c r="E23" s="177"/>
      <c r="F23" s="178"/>
      <c r="G23" s="179"/>
      <c r="H23" s="175"/>
      <c r="I23" s="180"/>
      <c r="J23" s="179"/>
      <c r="K23" s="181"/>
    </row>
    <row r="24" spans="2:11" ht="18.899999999999999" customHeight="1" thickBot="1" x14ac:dyDescent="0.35">
      <c r="B24" s="182" t="s">
        <v>185</v>
      </c>
      <c r="C24" s="183"/>
      <c r="D24" s="183"/>
      <c r="E24" s="184"/>
      <c r="F24" s="185"/>
      <c r="G24" s="186"/>
      <c r="H24" s="182"/>
      <c r="I24" s="187"/>
      <c r="J24" s="186"/>
      <c r="K24" s="188"/>
    </row>
    <row r="25" spans="2:11" ht="18.899999999999999" customHeight="1" thickBot="1" x14ac:dyDescent="0.35">
      <c r="B25" s="189"/>
      <c r="C25" s="190"/>
      <c r="D25" s="191"/>
      <c r="E25" s="481" t="s">
        <v>186</v>
      </c>
      <c r="F25" s="482"/>
      <c r="G25" s="482"/>
      <c r="H25" s="482"/>
      <c r="I25" s="482"/>
      <c r="J25" s="483"/>
      <c r="K25" s="192">
        <f>SUM(K10:K24)</f>
        <v>0</v>
      </c>
    </row>
    <row r="26" spans="2:11" ht="18.899999999999999" customHeight="1" thickTop="1" thickBot="1" x14ac:dyDescent="0.35">
      <c r="B26" s="478" t="s">
        <v>187</v>
      </c>
      <c r="C26" s="479"/>
      <c r="D26" s="479"/>
      <c r="E26" s="479"/>
      <c r="F26" s="479"/>
      <c r="G26" s="479"/>
      <c r="H26" s="479"/>
      <c r="I26" s="479"/>
      <c r="J26" s="479"/>
      <c r="K26" s="480"/>
    </row>
    <row r="27" spans="2:11" ht="18.899999999999999" customHeight="1" x14ac:dyDescent="0.3">
      <c r="B27" s="193">
        <v>1</v>
      </c>
      <c r="C27" s="194"/>
      <c r="D27" s="194"/>
      <c r="E27" s="195"/>
      <c r="F27" s="196"/>
      <c r="G27" s="197"/>
      <c r="H27" s="193"/>
      <c r="I27" s="198"/>
      <c r="J27" s="197"/>
      <c r="K27" s="199"/>
    </row>
    <row r="28" spans="2:11" ht="18.899999999999999" customHeight="1" x14ac:dyDescent="0.3">
      <c r="B28" s="193">
        <v>2</v>
      </c>
      <c r="C28" s="194"/>
      <c r="D28" s="194"/>
      <c r="E28" s="195"/>
      <c r="F28" s="196"/>
      <c r="G28" s="197"/>
      <c r="H28" s="193"/>
      <c r="I28" s="198"/>
      <c r="J28" s="197"/>
      <c r="K28" s="200"/>
    </row>
    <row r="29" spans="2:11" ht="18.899999999999999" customHeight="1" x14ac:dyDescent="0.3">
      <c r="B29" s="193">
        <v>3</v>
      </c>
      <c r="C29" s="194"/>
      <c r="D29" s="194"/>
      <c r="E29" s="195"/>
      <c r="F29" s="196"/>
      <c r="G29" s="197"/>
      <c r="H29" s="193"/>
      <c r="I29" s="198"/>
      <c r="J29" s="197"/>
      <c r="K29" s="199"/>
    </row>
    <row r="30" spans="2:11" ht="18.899999999999999" customHeight="1" x14ac:dyDescent="0.3">
      <c r="B30" s="193">
        <v>4</v>
      </c>
      <c r="C30" s="194"/>
      <c r="D30" s="194"/>
      <c r="E30" s="195"/>
      <c r="F30" s="196"/>
      <c r="G30" s="197"/>
      <c r="H30" s="193"/>
      <c r="I30" s="198"/>
      <c r="J30" s="197"/>
      <c r="K30" s="200"/>
    </row>
    <row r="31" spans="2:11" ht="18.899999999999999" customHeight="1" x14ac:dyDescent="0.3">
      <c r="B31" s="193">
        <v>5</v>
      </c>
      <c r="C31" s="194"/>
      <c r="D31" s="194"/>
      <c r="E31" s="195"/>
      <c r="F31" s="198"/>
      <c r="G31" s="197"/>
      <c r="H31" s="193"/>
      <c r="I31" s="198"/>
      <c r="J31" s="197"/>
      <c r="K31" s="200"/>
    </row>
    <row r="32" spans="2:11" ht="18.899999999999999" customHeight="1" x14ac:dyDescent="0.3">
      <c r="B32" s="193" t="s">
        <v>185</v>
      </c>
      <c r="C32" s="194"/>
      <c r="D32" s="194"/>
      <c r="E32" s="195"/>
      <c r="F32" s="198"/>
      <c r="G32" s="197"/>
      <c r="H32" s="193"/>
      <c r="I32" s="198"/>
      <c r="J32" s="197"/>
      <c r="K32" s="200"/>
    </row>
    <row r="33" spans="2:13" ht="18.899999999999999" customHeight="1" x14ac:dyDescent="0.3">
      <c r="B33" s="193" t="s">
        <v>185</v>
      </c>
      <c r="C33" s="194"/>
      <c r="D33" s="194"/>
      <c r="E33" s="195"/>
      <c r="F33" s="198"/>
      <c r="G33" s="197"/>
      <c r="H33" s="193"/>
      <c r="I33" s="198"/>
      <c r="J33" s="197"/>
      <c r="K33" s="200"/>
    </row>
    <row r="34" spans="2:13" ht="18.899999999999999" customHeight="1" x14ac:dyDescent="0.3">
      <c r="B34" s="193" t="s">
        <v>185</v>
      </c>
      <c r="C34" s="194"/>
      <c r="D34" s="194"/>
      <c r="E34" s="195"/>
      <c r="F34" s="198"/>
      <c r="G34" s="197"/>
      <c r="H34" s="193"/>
      <c r="I34" s="198"/>
      <c r="J34" s="197"/>
      <c r="K34" s="200"/>
    </row>
    <row r="35" spans="2:13" ht="18.899999999999999" customHeight="1" thickBot="1" x14ac:dyDescent="0.35">
      <c r="B35" s="201" t="s">
        <v>185</v>
      </c>
      <c r="C35" s="202"/>
      <c r="D35" s="202"/>
      <c r="E35" s="203"/>
      <c r="F35" s="204"/>
      <c r="G35" s="205"/>
      <c r="H35" s="201"/>
      <c r="I35" s="204"/>
      <c r="J35" s="205"/>
      <c r="K35" s="206"/>
    </row>
    <row r="36" spans="2:13" ht="18.899999999999999" customHeight="1" thickBot="1" x14ac:dyDescent="0.35">
      <c r="B36" s="189"/>
      <c r="C36" s="190"/>
      <c r="D36" s="191"/>
      <c r="E36" s="481" t="s">
        <v>188</v>
      </c>
      <c r="F36" s="482"/>
      <c r="G36" s="482"/>
      <c r="H36" s="482"/>
      <c r="I36" s="482"/>
      <c r="J36" s="483"/>
      <c r="K36" s="192">
        <f>SUM(K27:K35)</f>
        <v>0</v>
      </c>
    </row>
    <row r="37" spans="2:13" ht="15.6" thickTop="1" thickBot="1" x14ac:dyDescent="0.35">
      <c r="B37" s="207"/>
      <c r="C37" s="208"/>
      <c r="D37" s="209"/>
      <c r="E37" s="484" t="s">
        <v>189</v>
      </c>
      <c r="F37" s="485"/>
      <c r="G37" s="486"/>
      <c r="H37" s="210"/>
      <c r="I37" s="211"/>
      <c r="J37" s="212"/>
      <c r="K37" s="213">
        <f>SUM(K25,K36)</f>
        <v>0</v>
      </c>
      <c r="M37" s="214"/>
    </row>
    <row r="38" spans="2:13" ht="15" thickBot="1" x14ac:dyDescent="0.35">
      <c r="B38" s="215"/>
      <c r="C38" s="216"/>
      <c r="D38" s="217"/>
      <c r="E38" s="484" t="s">
        <v>190</v>
      </c>
      <c r="F38" s="485"/>
      <c r="G38" s="486"/>
      <c r="H38" s="218"/>
      <c r="I38" s="219"/>
      <c r="J38" s="220"/>
      <c r="K38" s="221"/>
    </row>
    <row r="39" spans="2:13" ht="15" thickBot="1" x14ac:dyDescent="0.35">
      <c r="B39" s="215"/>
      <c r="C39" s="216"/>
      <c r="D39" s="217"/>
      <c r="E39" s="474" t="s">
        <v>191</v>
      </c>
      <c r="F39" s="475"/>
      <c r="G39" s="476"/>
      <c r="H39" s="218"/>
      <c r="I39" s="219"/>
      <c r="J39" s="220"/>
      <c r="K39" s="222">
        <f>SUM(K38-K37)</f>
        <v>0</v>
      </c>
    </row>
    <row r="40" spans="2:13" x14ac:dyDescent="0.3">
      <c r="I40" s="477" t="s">
        <v>192</v>
      </c>
      <c r="J40" s="477"/>
      <c r="K40" s="477"/>
    </row>
  </sheetData>
  <mergeCells count="14">
    <mergeCell ref="D7:D8"/>
    <mergeCell ref="B2:K2"/>
    <mergeCell ref="B3:K3"/>
    <mergeCell ref="B4:K4"/>
    <mergeCell ref="E6:G6"/>
    <mergeCell ref="H6:J6"/>
    <mergeCell ref="E39:G39"/>
    <mergeCell ref="I40:K40"/>
    <mergeCell ref="B9:K9"/>
    <mergeCell ref="E25:J25"/>
    <mergeCell ref="B26:K26"/>
    <mergeCell ref="E36:J36"/>
    <mergeCell ref="E37:G37"/>
    <mergeCell ref="E38:G38"/>
  </mergeCells>
  <printOptions horizontalCentered="1"/>
  <pageMargins left="0.39370078740157483" right="0.39370078740157483" top="0.98425196850393704" bottom="0.59055118110236227" header="0.31496062992125984" footer="0.31496062992125984"/>
  <pageSetup paperSize="9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AraçTalepFormu</vt:lpstr>
      <vt:lpstr>AraçTahsis Formu</vt:lpstr>
      <vt:lpstr>KatılımListesi</vt:lpstr>
      <vt:lpstr>BirimlerKm-Takip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</dc:creator>
  <cp:lastModifiedBy>Sau</cp:lastModifiedBy>
  <cp:lastPrinted>2017-05-02T14:18:21Z</cp:lastPrinted>
  <dcterms:created xsi:type="dcterms:W3CDTF">2012-02-10T12:14:29Z</dcterms:created>
  <dcterms:modified xsi:type="dcterms:W3CDTF">2017-05-03T12:37:37Z</dcterms:modified>
</cp:coreProperties>
</file>